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80" windowHeight="8400" tabRatio="601" activeTab="0"/>
  </bookViews>
  <sheets>
    <sheet name="Torcedor Nord 2014-2" sheetId="1" r:id="rId1"/>
  </sheets>
  <definedNames>
    <definedName name="_xlnm.Print_Area" localSheetId="0">'Torcedor Nord 2014-2'!$A$1:$K$50</definedName>
    <definedName name="_xlnm.Print_Titles" localSheetId="0">'Torcedor Nord 2014-2'!$1:$1</definedName>
  </definedNames>
  <calcPr fullCalcOnLoad="1"/>
</workbook>
</file>

<file path=xl/sharedStrings.xml><?xml version="1.0" encoding="utf-8"?>
<sst xmlns="http://schemas.openxmlformats.org/spreadsheetml/2006/main" count="297" uniqueCount="229">
  <si>
    <t>Ort</t>
  </si>
  <si>
    <t>Kunde</t>
  </si>
  <si>
    <t>Straße</t>
  </si>
  <si>
    <t>Telefon</t>
  </si>
  <si>
    <t>Ansprechpartner</t>
  </si>
  <si>
    <t>PLZ</t>
  </si>
  <si>
    <t>Ort der Veranstaltung</t>
  </si>
  <si>
    <t>Einsatzzeit</t>
  </si>
  <si>
    <t>Puszkar</t>
  </si>
  <si>
    <t>Dortmund</t>
  </si>
  <si>
    <t>Messe Westfalenhallen, Strobelallee 45, 44139 Dortmund</t>
  </si>
  <si>
    <t>Strobelallee 45</t>
  </si>
  <si>
    <t>Christoph</t>
  </si>
  <si>
    <t>Gebrüder Heinemann</t>
  </si>
  <si>
    <t>Koreastr. 3</t>
  </si>
  <si>
    <t>Hamburg</t>
  </si>
  <si>
    <t>040 30102643</t>
  </si>
  <si>
    <t>Susanne</t>
  </si>
  <si>
    <t>Krabbes</t>
  </si>
  <si>
    <t>Krefeld</t>
  </si>
  <si>
    <t>Bochum</t>
  </si>
  <si>
    <t>Kastanienallee 14</t>
  </si>
  <si>
    <t>Essen</t>
  </si>
  <si>
    <t>Löhberg 4</t>
  </si>
  <si>
    <t>Drubbel 4</t>
  </si>
  <si>
    <t>Janßen, Tabak und Genuss</t>
  </si>
  <si>
    <t>Königstr. 117</t>
  </si>
  <si>
    <t>02151 28197</t>
  </si>
  <si>
    <t>Hartmut</t>
  </si>
  <si>
    <t>Janßen</t>
  </si>
  <si>
    <t>Premium Cigars + Antiques</t>
  </si>
  <si>
    <t>Glockengarten 78</t>
  </si>
  <si>
    <t>0234 6405777</t>
  </si>
  <si>
    <t>Hanna</t>
  </si>
  <si>
    <t>Hülsebus-Hitzler</t>
  </si>
  <si>
    <t>Heike Edler Tabakwarenfachgeschäft</t>
  </si>
  <si>
    <t>Hoffmannallee 2a</t>
  </si>
  <si>
    <t>02821 24312</t>
  </si>
  <si>
    <t>Heike</t>
  </si>
  <si>
    <t>Edler</t>
  </si>
  <si>
    <t>Tabacco-Vollmer</t>
  </si>
  <si>
    <t>Rainer</t>
  </si>
  <si>
    <t>Vollmer</t>
  </si>
  <si>
    <t>Hansastr. 44 / Corso-Passage</t>
  </si>
  <si>
    <t>0231 575787</t>
  </si>
  <si>
    <t>Pfeifen Schilde GmbH &amp; Co.KG</t>
  </si>
  <si>
    <t>0201 227227</t>
  </si>
  <si>
    <t>Fritz &amp; Udo</t>
  </si>
  <si>
    <t>Schilde</t>
  </si>
  <si>
    <t>Herbert Budde GmbH</t>
  </si>
  <si>
    <t>Mülheim</t>
  </si>
  <si>
    <t>0208 472020</t>
  </si>
  <si>
    <t>Budde</t>
  </si>
  <si>
    <t>Tabak Träber OHG</t>
  </si>
  <si>
    <t>Münster</t>
  </si>
  <si>
    <t>0251 8570518</t>
  </si>
  <si>
    <t>Van dem Bergh Str., (ggü. Bahnhof) 47533 Kleve</t>
  </si>
  <si>
    <t>House of Cigars</t>
  </si>
  <si>
    <t>Wallstr. 10</t>
  </si>
  <si>
    <t>Duisburg</t>
  </si>
  <si>
    <t>0203 284048</t>
  </si>
  <si>
    <t>Ron</t>
  </si>
  <si>
    <t>Noack</t>
  </si>
  <si>
    <t>Zigarren Henneke oHG</t>
  </si>
  <si>
    <t>Alfred-Trappen-Str. 10</t>
  </si>
  <si>
    <t>0231 430165</t>
  </si>
  <si>
    <t>Spohn</t>
  </si>
  <si>
    <t>Tabac Benden GmbH</t>
  </si>
  <si>
    <t>Burghofstr. 28</t>
  </si>
  <si>
    <t>Düsseldorf</t>
  </si>
  <si>
    <t>0211 1576310</t>
  </si>
  <si>
    <t>Patricia</t>
  </si>
  <si>
    <t>Benden</t>
  </si>
  <si>
    <t>La Casa del Habano Düsseldorf Muhammet Genc</t>
  </si>
  <si>
    <t>Königsallee 60 C / Eingang Grünstr.</t>
  </si>
  <si>
    <t>0211 8681681</t>
  </si>
  <si>
    <t>Muhammet</t>
  </si>
  <si>
    <t>Genc</t>
  </si>
  <si>
    <t>Kaiser-Wilhelm-Ring 12</t>
  </si>
  <si>
    <t>Köln</t>
  </si>
  <si>
    <t>0221 80009412</t>
  </si>
  <si>
    <t>Felix</t>
  </si>
  <si>
    <t>Raubar Oliver Leuchten</t>
  </si>
  <si>
    <t>Neustr. 9-11</t>
  </si>
  <si>
    <t>Neuss</t>
  </si>
  <si>
    <t>02131 1334640</t>
  </si>
  <si>
    <t>Oliver</t>
  </si>
  <si>
    <t>Leuchten</t>
  </si>
  <si>
    <t>La Casa del Habano Cologne</t>
  </si>
  <si>
    <t>Hahnenstr. 2</t>
  </si>
  <si>
    <t>0221 256231</t>
  </si>
  <si>
    <t>Peter</t>
  </si>
  <si>
    <t>Heinrichs</t>
  </si>
  <si>
    <t>Linzbach tobacco.de OHG</t>
  </si>
  <si>
    <t>Graf-Adolf-Str. 78</t>
  </si>
  <si>
    <t>0211 362302</t>
  </si>
  <si>
    <t>Lüdtke</t>
  </si>
  <si>
    <t>Frau</t>
  </si>
  <si>
    <t>Kleve</t>
  </si>
  <si>
    <t>Dresden</t>
  </si>
  <si>
    <t>Ulke</t>
  </si>
  <si>
    <t>Chemnitz</t>
  </si>
  <si>
    <t>Magdeburg</t>
  </si>
  <si>
    <t>Restaurant Alberch, Altprestir 1, 39114 Magdeburg</t>
  </si>
  <si>
    <t>La Casa del Habano Leipzig</t>
  </si>
  <si>
    <t>Hainstr. 11</t>
  </si>
  <si>
    <t>Leipzig</t>
  </si>
  <si>
    <t>0341 9628982</t>
  </si>
  <si>
    <t>Martin</t>
  </si>
  <si>
    <t>Schenke</t>
  </si>
  <si>
    <t>Tabakbörse im Elbepark</t>
  </si>
  <si>
    <t>Peschelstr. 27</t>
  </si>
  <si>
    <t>0351 8689801</t>
  </si>
  <si>
    <t>Horst</t>
  </si>
  <si>
    <t xml:space="preserve">Das Cigarrencontor i. Chemnitzer Hof </t>
  </si>
  <si>
    <t>Theaterplatz 4</t>
  </si>
  <si>
    <t>0371 9098916</t>
  </si>
  <si>
    <t>Jörg</t>
  </si>
  <si>
    <t>Pille</t>
  </si>
  <si>
    <t>Wein Stein GmbH - Bottle &amp; Pipe</t>
  </si>
  <si>
    <t>Hartstr. (am Rathaus) 1</t>
  </si>
  <si>
    <t>0391 5414234</t>
  </si>
  <si>
    <t>Jennifer</t>
  </si>
  <si>
    <t>Stein</t>
  </si>
  <si>
    <t>Weimar</t>
  </si>
  <si>
    <t>Vogel</t>
  </si>
  <si>
    <t>Thüringer Zigarrenkontor</t>
  </si>
  <si>
    <t>Schützengasse 12</t>
  </si>
  <si>
    <t>03643 851407</t>
  </si>
  <si>
    <t>Michél</t>
  </si>
  <si>
    <t>Plönges</t>
  </si>
  <si>
    <t>Bremen</t>
  </si>
  <si>
    <t>Hotel Haverkamp, Prager Str. 34, 27568 Bremerhaven</t>
  </si>
  <si>
    <t>Mühlenstr. 11</t>
  </si>
  <si>
    <t>Bremerhaven</t>
  </si>
  <si>
    <t>0471 42535</t>
  </si>
  <si>
    <t>Eckhard</t>
  </si>
  <si>
    <t>Eckhard Plönges Zigarren und Pfeifen</t>
  </si>
  <si>
    <t>Tabac &amp; Pfeife</t>
  </si>
  <si>
    <t>Lloydpassage 4</t>
  </si>
  <si>
    <t>0421 15798</t>
  </si>
  <si>
    <t>Dirk</t>
  </si>
  <si>
    <t>Quade</t>
  </si>
  <si>
    <t>Niemeyer Fil. 15103</t>
  </si>
  <si>
    <t>Domshofpassage 21a</t>
  </si>
  <si>
    <t>0421 3387000</t>
  </si>
  <si>
    <t>Wolfgang</t>
  </si>
  <si>
    <t>Kalkstein</t>
  </si>
  <si>
    <t>Lavesstr. 71</t>
  </si>
  <si>
    <t>Das Zigarren- und Pfeifenhaus König und Schubert</t>
  </si>
  <si>
    <t>Hannover-Mitte</t>
  </si>
  <si>
    <t>0511 321984</t>
  </si>
  <si>
    <t>Michael</t>
  </si>
  <si>
    <t>Schubert</t>
  </si>
  <si>
    <t>Pfeifen Timm</t>
  </si>
  <si>
    <t>Derlin</t>
  </si>
  <si>
    <t>Rostock</t>
  </si>
  <si>
    <t>Herzogs Zigarrenlager am Hafen</t>
  </si>
  <si>
    <t>Stralauer Allee 9</t>
  </si>
  <si>
    <t>Berlin</t>
  </si>
  <si>
    <t>030 29047015</t>
  </si>
  <si>
    <t>Dr. Maximilian</t>
  </si>
  <si>
    <t>Herzog</t>
  </si>
  <si>
    <t>Zigarren Herzog GmbH &amp; Co.KG</t>
  </si>
  <si>
    <t>Ludwigkirchplatz 1</t>
  </si>
  <si>
    <t>030 88682340</t>
  </si>
  <si>
    <t>La Casa del Habano Berlin</t>
  </si>
  <si>
    <t>Fasanenstr. 9-10</t>
  </si>
  <si>
    <t>030 31103646</t>
  </si>
  <si>
    <t>Tabak und Pulver</t>
  </si>
  <si>
    <t>Rheinstr. 42</t>
  </si>
  <si>
    <t>030 8515732</t>
  </si>
  <si>
    <t>Reinhard</t>
  </si>
  <si>
    <t>Fischer</t>
  </si>
  <si>
    <t>Preußischen Cigarren Collegium Berlin</t>
  </si>
  <si>
    <t>Los-Angeles-Platz 1</t>
  </si>
  <si>
    <t>030 44017022</t>
  </si>
  <si>
    <t>Heiko</t>
  </si>
  <si>
    <t>Nest</t>
  </si>
  <si>
    <t>Whiskyland Oranienburg</t>
  </si>
  <si>
    <t>Stralsunder Str. 4</t>
  </si>
  <si>
    <t>Oranienburg</t>
  </si>
  <si>
    <t>0176 32148185</t>
  </si>
  <si>
    <t>Andreas</t>
  </si>
  <si>
    <t>Bandt</t>
  </si>
  <si>
    <t>Sophienstr. 8-9</t>
  </si>
  <si>
    <t>Berlin-Mitte</t>
  </si>
  <si>
    <t>030 2820376</t>
  </si>
  <si>
    <t>Eva</t>
  </si>
  <si>
    <t>Sichelschmidt</t>
  </si>
  <si>
    <t>Whisky und Cigars</t>
  </si>
  <si>
    <t>Tabakfreund</t>
  </si>
  <si>
    <t>Breitestr. 20</t>
  </si>
  <si>
    <t>030 49907100</t>
  </si>
  <si>
    <t>Tabakhaus Durek Alexanderplatz GmbH</t>
  </si>
  <si>
    <t>Dircksenstr. 2-3</t>
  </si>
  <si>
    <t>030 23459637</t>
  </si>
  <si>
    <t>Elke</t>
  </si>
  <si>
    <t>Durek</t>
  </si>
  <si>
    <t>Zigarrenhandel Hemmy Garcia</t>
  </si>
  <si>
    <t>Welfenallee 6</t>
  </si>
  <si>
    <t>030 4010774</t>
  </si>
  <si>
    <t>Hemmy</t>
  </si>
  <si>
    <t>Garcia</t>
  </si>
  <si>
    <t>Gerhart-Hauptmann-Platz</t>
  </si>
  <si>
    <t>040 338024</t>
  </si>
  <si>
    <t>Otto Hatje</t>
  </si>
  <si>
    <t>Alte Königstr. 5</t>
  </si>
  <si>
    <t>Hamburg Altona</t>
  </si>
  <si>
    <t>040 385409</t>
  </si>
  <si>
    <t>Stefan</t>
  </si>
  <si>
    <t>Appel</t>
  </si>
  <si>
    <t>Smokers Corner Andrea Derlin</t>
  </si>
  <si>
    <t>Beckergrube 80</t>
  </si>
  <si>
    <t>Lübeck</t>
  </si>
  <si>
    <t>0451 7062228</t>
  </si>
  <si>
    <t>Andrea</t>
  </si>
  <si>
    <t>Nitz</t>
  </si>
  <si>
    <t>La Casa del Habano Hamburg</t>
  </si>
  <si>
    <t>Burchardstr. 15 / Chilehaus C Nr. 15</t>
  </si>
  <si>
    <t>040 30704880</t>
  </si>
  <si>
    <t>Wolters</t>
  </si>
  <si>
    <t>Andrea Nitz Tabak im Rostocker Hof</t>
  </si>
  <si>
    <t>Kröpeliner Str. 26-28</t>
  </si>
  <si>
    <t>0381 4923299</t>
  </si>
  <si>
    <t>Hotel Steigenberger, Alte Apotheke, Neuer Markt 2, 18055 Rostock</t>
  </si>
  <si>
    <t>Marc</t>
  </si>
  <si>
    <t>ZigarrenWelt Köln</t>
  </si>
  <si>
    <t>Datum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</si>
</sst>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\ yyyy"/>
    <numFmt numFmtId="173" formatCode="#,##0.00\ [$€-1]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_-* #,##0.00\ [$€]_-;\-* #,##0.00\ [$€]_-;_-* &quot;-&quot;??\ [$€]_-;_-@_-"/>
    <numFmt numFmtId="178" formatCode="_-* #,##0.00\ [$€-40A]_-;\-* #,##0.00\ [$€-40A]_-;_-* &quot;-&quot;??\ [$€-40A]_-;_-@_-"/>
    <numFmt numFmtId="179" formatCode="h:mm;@"/>
    <numFmt numFmtId="180" formatCode="[$€-2]\ #,##0.00_);[Red]\([$€-2]\ #,##0.00\)"/>
    <numFmt numFmtId="181" formatCode="[$-407]dddd\,\ d\.\ mmmm\ yyyy"/>
    <numFmt numFmtId="182" formatCode="#,##0\ _€"/>
    <numFmt numFmtId="183" formatCode="#,##0\ &quot;€&quot;"/>
    <numFmt numFmtId="184" formatCode="00000"/>
    <numFmt numFmtId="185" formatCode="0.0"/>
    <numFmt numFmtId="186" formatCode="#,##0.00\ &quot;€&quot;"/>
    <numFmt numFmtId="187" formatCode="#,##0.000\ &quot;€&quot;"/>
    <numFmt numFmtId="188" formatCode="#,##0.0000\ &quot;€&quot;"/>
    <numFmt numFmtId="189" formatCode="#,##0.0\ &quot;€&quot;"/>
    <numFmt numFmtId="190" formatCode="d/m/yy;@"/>
    <numFmt numFmtId="191" formatCode="dd/mm/yy;@"/>
    <numFmt numFmtId="192" formatCode="0.0000"/>
    <numFmt numFmtId="193" formatCode="0.000"/>
    <numFmt numFmtId="194" formatCode="#,##0.00\ _€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173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left"/>
    </xf>
    <xf numFmtId="179" fontId="0" fillId="35" borderId="10" xfId="0" applyNumberFormat="1" applyFont="1" applyFill="1" applyBorder="1" applyAlignment="1">
      <alignment horizontal="center"/>
    </xf>
    <xf numFmtId="191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 wrapText="1"/>
    </xf>
    <xf numFmtId="0" fontId="0" fillId="35" borderId="10" xfId="0" applyFont="1" applyFill="1" applyBorder="1" applyAlignment="1">
      <alignment/>
    </xf>
    <xf numFmtId="184" fontId="0" fillId="35" borderId="10" xfId="0" applyNumberFormat="1" applyFill="1" applyBorder="1" applyAlignment="1">
      <alignment/>
    </xf>
    <xf numFmtId="1" fontId="0" fillId="35" borderId="10" xfId="0" applyNumberFormat="1" applyFont="1" applyFill="1" applyBorder="1" applyAlignment="1">
      <alignment horizontal="left"/>
    </xf>
    <xf numFmtId="0" fontId="0" fillId="35" borderId="10" xfId="0" applyFont="1" applyFill="1" applyBorder="1" applyAlignment="1">
      <alignment horizontal="left"/>
    </xf>
    <xf numFmtId="184" fontId="0" fillId="35" borderId="10" xfId="0" applyNumberFormat="1" applyFont="1" applyFill="1" applyBorder="1" applyAlignment="1">
      <alignment/>
    </xf>
    <xf numFmtId="0" fontId="0" fillId="35" borderId="13" xfId="0" applyFont="1" applyFill="1" applyBorder="1" applyAlignment="1">
      <alignment horizontal="left"/>
    </xf>
    <xf numFmtId="0" fontId="0" fillId="35" borderId="13" xfId="0" applyFont="1" applyFill="1" applyBorder="1" applyAlignment="1">
      <alignment/>
    </xf>
    <xf numFmtId="184" fontId="0" fillId="35" borderId="13" xfId="0" applyNumberFormat="1" applyFont="1" applyFill="1" applyBorder="1" applyAlignment="1">
      <alignment/>
    </xf>
    <xf numFmtId="1" fontId="0" fillId="35" borderId="13" xfId="0" applyNumberFormat="1" applyFont="1" applyFill="1" applyBorder="1" applyAlignment="1">
      <alignment horizontal="left"/>
    </xf>
    <xf numFmtId="179" fontId="0" fillId="35" borderId="13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right"/>
    </xf>
    <xf numFmtId="1" fontId="0" fillId="35" borderId="10" xfId="0" applyNumberFormat="1" applyFont="1" applyFill="1" applyBorder="1" applyAlignment="1">
      <alignment horizontal="left" wrapText="1"/>
    </xf>
    <xf numFmtId="0" fontId="3" fillId="35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4" xfId="0" applyFont="1" applyFill="1" applyBorder="1" applyAlignment="1">
      <alignment horizontal="left"/>
    </xf>
    <xf numFmtId="184" fontId="0" fillId="35" borderId="14" xfId="0" applyNumberFormat="1" applyFont="1" applyFill="1" applyBorder="1" applyAlignment="1">
      <alignment/>
    </xf>
    <xf numFmtId="1" fontId="0" fillId="35" borderId="14" xfId="0" applyNumberFormat="1" applyFont="1" applyFill="1" applyBorder="1" applyAlignment="1">
      <alignment horizontal="left" wrapText="1"/>
    </xf>
    <xf numFmtId="179" fontId="0" fillId="35" borderId="14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1" fontId="0" fillId="35" borderId="10" xfId="0" applyNumberForma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179" fontId="0" fillId="35" borderId="10" xfId="48" applyNumberFormat="1" applyFont="1" applyFill="1" applyBorder="1" applyAlignment="1" applyProtection="1">
      <alignment horizontal="center"/>
      <protection/>
    </xf>
    <xf numFmtId="0" fontId="0" fillId="35" borderId="10" xfId="0" applyFont="1" applyFill="1" applyBorder="1" applyAlignment="1" quotePrefix="1">
      <alignment horizontal="right"/>
    </xf>
    <xf numFmtId="184" fontId="0" fillId="35" borderId="10" xfId="0" applyNumberFormat="1" applyFont="1" applyFill="1" applyBorder="1" applyAlignment="1">
      <alignment horizontal="right"/>
    </xf>
    <xf numFmtId="0" fontId="0" fillId="35" borderId="10" xfId="48" applyFont="1" applyFill="1" applyBorder="1" applyAlignment="1" applyProtection="1">
      <alignment horizontal="left"/>
      <protection/>
    </xf>
    <xf numFmtId="0" fontId="0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49"/>
  <sheetViews>
    <sheetView tabSelected="1" zoomScaleSheetLayoutView="100" workbookViewId="0" topLeftCell="A1">
      <selection activeCell="B15" sqref="B15"/>
    </sheetView>
  </sheetViews>
  <sheetFormatPr defaultColWidth="11.421875" defaultRowHeight="12.75"/>
  <cols>
    <col min="1" max="1" width="10.140625" style="5" bestFit="1" customWidth="1"/>
    <col min="2" max="2" width="55.421875" style="7" bestFit="1" customWidth="1"/>
    <col min="3" max="3" width="42.8515625" style="3" bestFit="1" customWidth="1"/>
    <col min="4" max="4" width="34.57421875" style="3" customWidth="1"/>
    <col min="5" max="5" width="6.28125" style="4" customWidth="1"/>
    <col min="6" max="6" width="19.140625" style="3" customWidth="1"/>
    <col min="7" max="7" width="13.7109375" style="11" customWidth="1"/>
    <col min="8" max="8" width="10.28125" style="7" customWidth="1"/>
    <col min="9" max="9" width="13.8515625" style="7" customWidth="1"/>
    <col min="10" max="10" width="6.7109375" style="8" customWidth="1"/>
    <col min="11" max="11" width="6.57421875" style="6" customWidth="1"/>
    <col min="12" max="16384" width="11.421875" style="3" customWidth="1"/>
  </cols>
  <sheetData>
    <row r="1" spans="1:11" s="2" customFormat="1" ht="12.75">
      <c r="A1" s="1" t="s">
        <v>228</v>
      </c>
      <c r="B1" s="1" t="s">
        <v>6</v>
      </c>
      <c r="C1" s="1" t="s">
        <v>1</v>
      </c>
      <c r="D1" s="1" t="s">
        <v>2</v>
      </c>
      <c r="E1" s="1" t="s">
        <v>5</v>
      </c>
      <c r="F1" s="1" t="s">
        <v>0</v>
      </c>
      <c r="G1" s="10" t="s">
        <v>3</v>
      </c>
      <c r="H1" s="16" t="s">
        <v>4</v>
      </c>
      <c r="I1" s="17"/>
      <c r="J1" s="14" t="s">
        <v>7</v>
      </c>
      <c r="K1" s="15"/>
    </row>
    <row r="2" spans="1:11" s="5" customFormat="1" ht="12.75">
      <c r="A2" s="19">
        <v>41890</v>
      </c>
      <c r="B2" s="20" t="str">
        <f aca="true" t="shared" si="0" ref="B2:B7">C2</f>
        <v>Tabakbörse im Elbepark</v>
      </c>
      <c r="C2" s="21" t="s">
        <v>110</v>
      </c>
      <c r="D2" s="21" t="s">
        <v>111</v>
      </c>
      <c r="E2" s="22">
        <v>1139</v>
      </c>
      <c r="F2" s="21" t="s">
        <v>99</v>
      </c>
      <c r="G2" s="23" t="s">
        <v>112</v>
      </c>
      <c r="H2" s="24" t="s">
        <v>113</v>
      </c>
      <c r="I2" s="24" t="s">
        <v>100</v>
      </c>
      <c r="J2" s="18">
        <v>0.5833333333333334</v>
      </c>
      <c r="K2" s="18">
        <v>0.75</v>
      </c>
    </row>
    <row r="3" spans="1:11" ht="12.75">
      <c r="A3" s="19">
        <v>41891</v>
      </c>
      <c r="B3" s="20" t="str">
        <f t="shared" si="0"/>
        <v>Thüringer Zigarrenkontor</v>
      </c>
      <c r="C3" s="21" t="s">
        <v>126</v>
      </c>
      <c r="D3" s="21" t="s">
        <v>127</v>
      </c>
      <c r="E3" s="22">
        <v>99423</v>
      </c>
      <c r="F3" s="21" t="s">
        <v>124</v>
      </c>
      <c r="G3" s="23" t="s">
        <v>128</v>
      </c>
      <c r="H3" s="24" t="s">
        <v>129</v>
      </c>
      <c r="I3" s="24" t="s">
        <v>125</v>
      </c>
      <c r="J3" s="18">
        <v>0.5416666666666666</v>
      </c>
      <c r="K3" s="18">
        <v>0.75</v>
      </c>
    </row>
    <row r="4" spans="1:11" ht="12.75">
      <c r="A4" s="19">
        <v>41892</v>
      </c>
      <c r="B4" s="20" t="str">
        <f t="shared" si="0"/>
        <v>Das Cigarrencontor i. Chemnitzer Hof </v>
      </c>
      <c r="C4" s="21" t="s">
        <v>114</v>
      </c>
      <c r="D4" s="21" t="s">
        <v>115</v>
      </c>
      <c r="E4" s="25">
        <v>9111</v>
      </c>
      <c r="F4" s="21" t="s">
        <v>101</v>
      </c>
      <c r="G4" s="23" t="s">
        <v>116</v>
      </c>
      <c r="H4" s="24" t="s">
        <v>117</v>
      </c>
      <c r="I4" s="24" t="s">
        <v>118</v>
      </c>
      <c r="J4" s="18">
        <v>0.5416666666666666</v>
      </c>
      <c r="K4" s="18">
        <v>0.75</v>
      </c>
    </row>
    <row r="5" spans="1:11" ht="12.75">
      <c r="A5" s="19">
        <v>41893</v>
      </c>
      <c r="B5" s="20" t="s">
        <v>103</v>
      </c>
      <c r="C5" s="21" t="s">
        <v>119</v>
      </c>
      <c r="D5" s="21" t="s">
        <v>120</v>
      </c>
      <c r="E5" s="25">
        <v>39104</v>
      </c>
      <c r="F5" s="21" t="s">
        <v>102</v>
      </c>
      <c r="G5" s="23" t="s">
        <v>121</v>
      </c>
      <c r="H5" s="24" t="s">
        <v>122</v>
      </c>
      <c r="I5" s="24" t="s">
        <v>123</v>
      </c>
      <c r="J5" s="18">
        <v>0.7916666666666666</v>
      </c>
      <c r="K5" s="18">
        <v>0.9583333333333334</v>
      </c>
    </row>
    <row r="6" spans="1:11" ht="12.75">
      <c r="A6" s="19">
        <v>41894</v>
      </c>
      <c r="B6" s="20" t="str">
        <f t="shared" si="0"/>
        <v>La Casa del Habano Leipzig</v>
      </c>
      <c r="C6" s="21" t="s">
        <v>104</v>
      </c>
      <c r="D6" s="21" t="s">
        <v>105</v>
      </c>
      <c r="E6" s="25">
        <v>4109</v>
      </c>
      <c r="F6" s="21" t="s">
        <v>106</v>
      </c>
      <c r="G6" s="23" t="s">
        <v>107</v>
      </c>
      <c r="H6" s="24" t="s">
        <v>108</v>
      </c>
      <c r="I6" s="24" t="s">
        <v>109</v>
      </c>
      <c r="J6" s="18">
        <v>0.75</v>
      </c>
      <c r="K6" s="18">
        <v>0.9166666666666666</v>
      </c>
    </row>
    <row r="7" spans="1:11" s="5" customFormat="1" ht="12.75">
      <c r="A7" s="19">
        <v>41895</v>
      </c>
      <c r="B7" s="20" t="str">
        <f t="shared" si="0"/>
        <v>La Casa del Habano Leipzig</v>
      </c>
      <c r="C7" s="21" t="s">
        <v>104</v>
      </c>
      <c r="D7" s="21" t="s">
        <v>105</v>
      </c>
      <c r="E7" s="22">
        <v>4109</v>
      </c>
      <c r="F7" s="21" t="s">
        <v>106</v>
      </c>
      <c r="G7" s="23" t="s">
        <v>107</v>
      </c>
      <c r="H7" s="24" t="s">
        <v>108</v>
      </c>
      <c r="I7" s="24" t="s">
        <v>109</v>
      </c>
      <c r="J7" s="18">
        <v>0.5</v>
      </c>
      <c r="K7" s="18">
        <v>0.75</v>
      </c>
    </row>
    <row r="8" spans="1:11" ht="12.75">
      <c r="A8" s="19">
        <v>41897</v>
      </c>
      <c r="B8" s="26" t="str">
        <f>C8</f>
        <v>Tabac Benden GmbH</v>
      </c>
      <c r="C8" s="27" t="s">
        <v>67</v>
      </c>
      <c r="D8" s="27" t="s">
        <v>68</v>
      </c>
      <c r="E8" s="28">
        <v>40223</v>
      </c>
      <c r="F8" s="27" t="s">
        <v>69</v>
      </c>
      <c r="G8" s="29" t="s">
        <v>70</v>
      </c>
      <c r="H8" s="26" t="s">
        <v>71</v>
      </c>
      <c r="I8" s="26" t="s">
        <v>72</v>
      </c>
      <c r="J8" s="30">
        <v>0.5833333333333334</v>
      </c>
      <c r="K8" s="30">
        <v>0.9166666666666666</v>
      </c>
    </row>
    <row r="9" spans="1:11" s="12" customFormat="1" ht="12.75">
      <c r="A9" s="19">
        <v>41898</v>
      </c>
      <c r="B9" s="26" t="str">
        <f>C9</f>
        <v>Tabac Benden GmbH</v>
      </c>
      <c r="C9" s="21" t="s">
        <v>67</v>
      </c>
      <c r="D9" s="21" t="s">
        <v>68</v>
      </c>
      <c r="E9" s="31">
        <v>40223</v>
      </c>
      <c r="F9" s="21" t="s">
        <v>69</v>
      </c>
      <c r="G9" s="32" t="s">
        <v>70</v>
      </c>
      <c r="H9" s="24" t="s">
        <v>71</v>
      </c>
      <c r="I9" s="24" t="s">
        <v>72</v>
      </c>
      <c r="J9" s="18">
        <v>0.5833333333333334</v>
      </c>
      <c r="K9" s="18">
        <v>0.9166666666666666</v>
      </c>
    </row>
    <row r="10" spans="1:11" ht="12.75">
      <c r="A10" s="19">
        <v>41901</v>
      </c>
      <c r="B10" s="47" t="s">
        <v>10</v>
      </c>
      <c r="C10" s="34"/>
      <c r="D10" s="35" t="s">
        <v>11</v>
      </c>
      <c r="E10" s="36">
        <v>44139</v>
      </c>
      <c r="F10" s="35" t="s">
        <v>9</v>
      </c>
      <c r="G10" s="37"/>
      <c r="H10" s="35" t="s">
        <v>12</v>
      </c>
      <c r="I10" s="35" t="s">
        <v>8</v>
      </c>
      <c r="J10" s="38">
        <v>0.4166666666666667</v>
      </c>
      <c r="K10" s="38">
        <v>0.75</v>
      </c>
    </row>
    <row r="11" spans="1:11" s="5" customFormat="1" ht="12.75">
      <c r="A11" s="19">
        <v>41902</v>
      </c>
      <c r="B11" s="33" t="s">
        <v>10</v>
      </c>
      <c r="C11" s="39"/>
      <c r="D11" s="39" t="s">
        <v>11</v>
      </c>
      <c r="E11" s="22">
        <v>44139</v>
      </c>
      <c r="F11" s="39" t="s">
        <v>9</v>
      </c>
      <c r="G11" s="40"/>
      <c r="H11" s="41" t="s">
        <v>12</v>
      </c>
      <c r="I11" s="41" t="s">
        <v>8</v>
      </c>
      <c r="J11" s="42">
        <v>0.4166666666666667</v>
      </c>
      <c r="K11" s="42">
        <v>0.75</v>
      </c>
    </row>
    <row r="12" spans="1:11" s="5" customFormat="1" ht="12.75">
      <c r="A12" s="19">
        <v>41903</v>
      </c>
      <c r="B12" s="33" t="s">
        <v>10</v>
      </c>
      <c r="C12" s="39"/>
      <c r="D12" s="39" t="s">
        <v>11</v>
      </c>
      <c r="E12" s="22">
        <v>44139</v>
      </c>
      <c r="F12" s="39" t="s">
        <v>9</v>
      </c>
      <c r="G12" s="40"/>
      <c r="H12" s="41" t="s">
        <v>12</v>
      </c>
      <c r="I12" s="41" t="s">
        <v>8</v>
      </c>
      <c r="J12" s="42">
        <v>0.4166666666666667</v>
      </c>
      <c r="K12" s="42">
        <v>0.7083333333333334</v>
      </c>
    </row>
    <row r="13" spans="1:11" ht="12.75">
      <c r="A13" s="19">
        <v>41905</v>
      </c>
      <c r="B13" s="24" t="str">
        <f>C13</f>
        <v>La Casa del Habano Düsseldorf Muhammet Genc</v>
      </c>
      <c r="C13" s="21" t="s">
        <v>73</v>
      </c>
      <c r="D13" s="21" t="s">
        <v>74</v>
      </c>
      <c r="E13" s="25">
        <v>40212</v>
      </c>
      <c r="F13" s="21" t="s">
        <v>69</v>
      </c>
      <c r="G13" s="23" t="s">
        <v>75</v>
      </c>
      <c r="H13" s="24" t="s">
        <v>76</v>
      </c>
      <c r="I13" s="24" t="s">
        <v>77</v>
      </c>
      <c r="J13" s="18">
        <v>0.5</v>
      </c>
      <c r="K13" s="18">
        <v>0.8333333333333334</v>
      </c>
    </row>
    <row r="14" spans="1:11" ht="12.75">
      <c r="A14" s="19">
        <v>41906</v>
      </c>
      <c r="B14" s="24" t="str">
        <f>C14</f>
        <v>La Casa del Habano Düsseldorf Muhammet Genc</v>
      </c>
      <c r="C14" s="21" t="s">
        <v>73</v>
      </c>
      <c r="D14" s="21" t="s">
        <v>74</v>
      </c>
      <c r="E14" s="25">
        <v>40212</v>
      </c>
      <c r="F14" s="21" t="s">
        <v>69</v>
      </c>
      <c r="G14" s="23" t="s">
        <v>75</v>
      </c>
      <c r="H14" s="24" t="s">
        <v>76</v>
      </c>
      <c r="I14" s="24" t="s">
        <v>77</v>
      </c>
      <c r="J14" s="18">
        <v>0.5</v>
      </c>
      <c r="K14" s="18">
        <v>0.8333333333333334</v>
      </c>
    </row>
    <row r="15" spans="1:11" ht="12.75">
      <c r="A15" s="19">
        <v>41907</v>
      </c>
      <c r="B15" s="24" t="str">
        <f>C15</f>
        <v>ZigarrenWelt Köln</v>
      </c>
      <c r="C15" s="21" t="s">
        <v>227</v>
      </c>
      <c r="D15" s="21" t="s">
        <v>78</v>
      </c>
      <c r="E15" s="31">
        <v>50672</v>
      </c>
      <c r="F15" s="21" t="s">
        <v>79</v>
      </c>
      <c r="G15" s="32" t="s">
        <v>80</v>
      </c>
      <c r="H15" s="24" t="s">
        <v>81</v>
      </c>
      <c r="I15" s="24" t="s">
        <v>66</v>
      </c>
      <c r="J15" s="18">
        <v>0.5833333333333334</v>
      </c>
      <c r="K15" s="18">
        <v>0.875</v>
      </c>
    </row>
    <row r="16" spans="1:11" ht="12.75">
      <c r="A16" s="19">
        <v>41908</v>
      </c>
      <c r="B16" s="24" t="str">
        <f>C16</f>
        <v>Linzbach tobacco.de OHG</v>
      </c>
      <c r="C16" s="21" t="s">
        <v>93</v>
      </c>
      <c r="D16" s="21" t="s">
        <v>94</v>
      </c>
      <c r="E16" s="31">
        <v>40210</v>
      </c>
      <c r="F16" s="21" t="s">
        <v>69</v>
      </c>
      <c r="G16" s="32" t="s">
        <v>95</v>
      </c>
      <c r="H16" s="24" t="s">
        <v>97</v>
      </c>
      <c r="I16" s="24" t="s">
        <v>96</v>
      </c>
      <c r="J16" s="18">
        <v>0.625</v>
      </c>
      <c r="K16" s="18">
        <v>0.9583333333333334</v>
      </c>
    </row>
    <row r="17" spans="1:11" s="5" customFormat="1" ht="12.75">
      <c r="A17" s="19">
        <v>41909</v>
      </c>
      <c r="B17" s="20" t="str">
        <f>C17</f>
        <v>Raubar Oliver Leuchten</v>
      </c>
      <c r="C17" s="21" t="s">
        <v>82</v>
      </c>
      <c r="D17" s="21" t="s">
        <v>83</v>
      </c>
      <c r="E17" s="22">
        <v>41460</v>
      </c>
      <c r="F17" s="21" t="s">
        <v>84</v>
      </c>
      <c r="G17" s="23" t="s">
        <v>85</v>
      </c>
      <c r="H17" s="24" t="s">
        <v>86</v>
      </c>
      <c r="I17" s="24" t="s">
        <v>87</v>
      </c>
      <c r="J17" s="42">
        <v>0.5416666666666666</v>
      </c>
      <c r="K17" s="42">
        <v>0.875</v>
      </c>
    </row>
    <row r="18" spans="1:11" ht="12.75">
      <c r="A18" s="19">
        <v>41911</v>
      </c>
      <c r="B18" s="24" t="str">
        <f>C18</f>
        <v>La Casa del Habano Cologne</v>
      </c>
      <c r="C18" s="21" t="s">
        <v>88</v>
      </c>
      <c r="D18" s="21" t="s">
        <v>89</v>
      </c>
      <c r="E18" s="31">
        <v>50667</v>
      </c>
      <c r="F18" s="21" t="s">
        <v>79</v>
      </c>
      <c r="G18" s="32" t="s">
        <v>90</v>
      </c>
      <c r="H18" s="24" t="s">
        <v>91</v>
      </c>
      <c r="I18" s="24" t="s">
        <v>92</v>
      </c>
      <c r="J18" s="18">
        <v>0.5833333333333334</v>
      </c>
      <c r="K18" s="18">
        <v>0.9166666666666666</v>
      </c>
    </row>
    <row r="19" spans="1:11" ht="12.75">
      <c r="A19" s="19">
        <v>41912</v>
      </c>
      <c r="B19" s="24" t="str">
        <f>C19</f>
        <v>La Casa del Habano Cologne</v>
      </c>
      <c r="C19" s="21" t="s">
        <v>88</v>
      </c>
      <c r="D19" s="21" t="s">
        <v>89</v>
      </c>
      <c r="E19" s="43">
        <v>50667</v>
      </c>
      <c r="F19" s="21" t="s">
        <v>79</v>
      </c>
      <c r="G19" s="23" t="s">
        <v>90</v>
      </c>
      <c r="H19" s="24" t="s">
        <v>91</v>
      </c>
      <c r="I19" s="24" t="s">
        <v>92</v>
      </c>
      <c r="J19" s="18">
        <v>0.5833333333333334</v>
      </c>
      <c r="K19" s="18">
        <v>0.9166666666666666</v>
      </c>
    </row>
    <row r="20" spans="1:11" ht="12.75">
      <c r="A20" s="19">
        <v>41913</v>
      </c>
      <c r="B20" s="24" t="str">
        <f>C20</f>
        <v>Janßen, Tabak und Genuss</v>
      </c>
      <c r="C20" s="21" t="s">
        <v>25</v>
      </c>
      <c r="D20" s="21" t="s">
        <v>26</v>
      </c>
      <c r="E20" s="25">
        <v>47798</v>
      </c>
      <c r="F20" s="21" t="s">
        <v>19</v>
      </c>
      <c r="G20" s="23" t="s">
        <v>27</v>
      </c>
      <c r="H20" s="24" t="s">
        <v>28</v>
      </c>
      <c r="I20" s="24" t="s">
        <v>29</v>
      </c>
      <c r="J20" s="18">
        <v>0.4166666666666667</v>
      </c>
      <c r="K20" s="18">
        <v>0.75</v>
      </c>
    </row>
    <row r="21" spans="1:11" ht="12.75">
      <c r="A21" s="19">
        <v>41914</v>
      </c>
      <c r="B21" s="24" t="str">
        <f>C21</f>
        <v>Premium Cigars + Antiques</v>
      </c>
      <c r="C21" s="21" t="s">
        <v>30</v>
      </c>
      <c r="D21" s="21" t="s">
        <v>31</v>
      </c>
      <c r="E21" s="44">
        <v>44803</v>
      </c>
      <c r="F21" s="21" t="s">
        <v>20</v>
      </c>
      <c r="G21" s="32" t="s">
        <v>32</v>
      </c>
      <c r="H21" s="24" t="s">
        <v>33</v>
      </c>
      <c r="I21" s="45" t="s">
        <v>34</v>
      </c>
      <c r="J21" s="18">
        <v>0.7708333333333334</v>
      </c>
      <c r="K21" s="18">
        <v>0.9583333333333334</v>
      </c>
    </row>
    <row r="22" spans="1:11" s="5" customFormat="1" ht="12.75">
      <c r="A22" s="19">
        <v>41915</v>
      </c>
      <c r="B22" s="20" t="s">
        <v>56</v>
      </c>
      <c r="C22" s="21" t="s">
        <v>35</v>
      </c>
      <c r="D22" s="21" t="s">
        <v>36</v>
      </c>
      <c r="E22" s="22">
        <v>47533</v>
      </c>
      <c r="F22" s="21" t="s">
        <v>98</v>
      </c>
      <c r="G22" s="23" t="s">
        <v>37</v>
      </c>
      <c r="H22" s="24" t="s">
        <v>38</v>
      </c>
      <c r="I22" s="24" t="s">
        <v>39</v>
      </c>
      <c r="J22" s="18">
        <v>0.7291666666666666</v>
      </c>
      <c r="K22" s="18">
        <v>0</v>
      </c>
    </row>
    <row r="23" spans="1:11" ht="12.75">
      <c r="A23" s="19">
        <v>41918</v>
      </c>
      <c r="B23" s="24" t="str">
        <f aca="true" t="shared" si="1" ref="B23:B28">C23</f>
        <v>House of Cigars</v>
      </c>
      <c r="C23" s="21" t="s">
        <v>57</v>
      </c>
      <c r="D23" s="21" t="s">
        <v>58</v>
      </c>
      <c r="E23" s="44">
        <v>47051</v>
      </c>
      <c r="F23" s="21" t="s">
        <v>59</v>
      </c>
      <c r="G23" s="32" t="s">
        <v>60</v>
      </c>
      <c r="H23" s="24" t="s">
        <v>61</v>
      </c>
      <c r="I23" s="45" t="s">
        <v>62</v>
      </c>
      <c r="J23" s="18">
        <v>0.5833333333333334</v>
      </c>
      <c r="K23" s="18">
        <v>0.875</v>
      </c>
    </row>
    <row r="24" spans="1:11" ht="12.75">
      <c r="A24" s="19">
        <v>41919</v>
      </c>
      <c r="B24" s="24" t="str">
        <f t="shared" si="1"/>
        <v>Zigarren Henneke oHG</v>
      </c>
      <c r="C24" s="46" t="s">
        <v>63</v>
      </c>
      <c r="D24" s="21" t="s">
        <v>64</v>
      </c>
      <c r="E24" s="25">
        <v>44263</v>
      </c>
      <c r="F24" s="21" t="s">
        <v>9</v>
      </c>
      <c r="G24" s="23" t="s">
        <v>65</v>
      </c>
      <c r="H24" s="24"/>
      <c r="I24" s="24"/>
      <c r="J24" s="18">
        <v>0.4166666666666667</v>
      </c>
      <c r="K24" s="18">
        <v>0.75</v>
      </c>
    </row>
    <row r="25" spans="1:11" ht="12.75">
      <c r="A25" s="19">
        <v>41920</v>
      </c>
      <c r="B25" s="24" t="str">
        <f t="shared" si="1"/>
        <v>Tabacco-Vollmer</v>
      </c>
      <c r="C25" s="21" t="s">
        <v>40</v>
      </c>
      <c r="D25" s="21" t="s">
        <v>43</v>
      </c>
      <c r="E25" s="25">
        <v>44137</v>
      </c>
      <c r="F25" s="21" t="s">
        <v>9</v>
      </c>
      <c r="G25" s="23" t="s">
        <v>44</v>
      </c>
      <c r="H25" s="24" t="s">
        <v>41</v>
      </c>
      <c r="I25" s="24" t="s">
        <v>42</v>
      </c>
      <c r="J25" s="18">
        <v>0.4166666666666667</v>
      </c>
      <c r="K25" s="18">
        <v>0.75</v>
      </c>
    </row>
    <row r="26" spans="1:11" ht="12.75">
      <c r="A26" s="19">
        <v>41921</v>
      </c>
      <c r="B26" s="24" t="str">
        <f t="shared" si="1"/>
        <v>Pfeifen Schilde GmbH &amp; Co.KG</v>
      </c>
      <c r="C26" s="21" t="s">
        <v>45</v>
      </c>
      <c r="D26" s="21" t="s">
        <v>21</v>
      </c>
      <c r="E26" s="25">
        <v>45127</v>
      </c>
      <c r="F26" s="21" t="s">
        <v>22</v>
      </c>
      <c r="G26" s="23" t="s">
        <v>46</v>
      </c>
      <c r="H26" s="24" t="s">
        <v>47</v>
      </c>
      <c r="I26" s="24" t="s">
        <v>48</v>
      </c>
      <c r="J26" s="18">
        <v>0.4166666666666667</v>
      </c>
      <c r="K26" s="18">
        <v>0.75</v>
      </c>
    </row>
    <row r="27" spans="1:11" ht="12.75">
      <c r="A27" s="19">
        <v>41922</v>
      </c>
      <c r="B27" s="24" t="str">
        <f t="shared" si="1"/>
        <v>Herbert Budde GmbH</v>
      </c>
      <c r="C27" s="21" t="s">
        <v>49</v>
      </c>
      <c r="D27" s="21" t="s">
        <v>23</v>
      </c>
      <c r="E27" s="25">
        <v>45468</v>
      </c>
      <c r="F27" s="21" t="s">
        <v>50</v>
      </c>
      <c r="G27" s="23" t="s">
        <v>51</v>
      </c>
      <c r="H27" s="24" t="s">
        <v>226</v>
      </c>
      <c r="I27" s="24" t="s">
        <v>52</v>
      </c>
      <c r="J27" s="18">
        <v>0.6666666666666666</v>
      </c>
      <c r="K27" s="18">
        <v>0.9166666666666666</v>
      </c>
    </row>
    <row r="28" spans="1:11" s="5" customFormat="1" ht="12.75">
      <c r="A28" s="19">
        <v>41923</v>
      </c>
      <c r="B28" s="24" t="str">
        <f t="shared" si="1"/>
        <v>Tabak Träber OHG</v>
      </c>
      <c r="C28" s="21" t="s">
        <v>53</v>
      </c>
      <c r="D28" s="39" t="s">
        <v>24</v>
      </c>
      <c r="E28" s="22">
        <v>48143</v>
      </c>
      <c r="F28" s="21" t="s">
        <v>54</v>
      </c>
      <c r="G28" s="23" t="s">
        <v>55</v>
      </c>
      <c r="H28" s="41"/>
      <c r="I28" s="41"/>
      <c r="J28" s="18">
        <v>0.4166666666666667</v>
      </c>
      <c r="K28" s="18">
        <v>0.75</v>
      </c>
    </row>
    <row r="29" spans="1:11" ht="12.75">
      <c r="A29" s="19">
        <v>41925</v>
      </c>
      <c r="B29" s="24" t="s">
        <v>132</v>
      </c>
      <c r="C29" s="21" t="s">
        <v>137</v>
      </c>
      <c r="D29" s="21" t="s">
        <v>133</v>
      </c>
      <c r="E29" s="25">
        <v>27568</v>
      </c>
      <c r="F29" s="21" t="s">
        <v>134</v>
      </c>
      <c r="G29" s="23" t="s">
        <v>135</v>
      </c>
      <c r="H29" s="24" t="s">
        <v>136</v>
      </c>
      <c r="I29" s="24" t="s">
        <v>130</v>
      </c>
      <c r="J29" s="18">
        <v>0.75</v>
      </c>
      <c r="K29" s="18">
        <v>0.9166666666666666</v>
      </c>
    </row>
    <row r="30" spans="1:11" ht="12.75">
      <c r="A30" s="19">
        <v>41926</v>
      </c>
      <c r="B30" s="24" t="str">
        <f>C30</f>
        <v>Tabac &amp; Pfeife</v>
      </c>
      <c r="C30" s="21" t="s">
        <v>138</v>
      </c>
      <c r="D30" s="21" t="s">
        <v>139</v>
      </c>
      <c r="E30" s="25">
        <v>28195</v>
      </c>
      <c r="F30" s="21" t="s">
        <v>131</v>
      </c>
      <c r="G30" s="23" t="s">
        <v>140</v>
      </c>
      <c r="H30" s="24" t="s">
        <v>141</v>
      </c>
      <c r="I30" s="24" t="s">
        <v>142</v>
      </c>
      <c r="J30" s="18">
        <v>0.5</v>
      </c>
      <c r="K30" s="18">
        <v>0.75</v>
      </c>
    </row>
    <row r="31" spans="1:11" ht="12.75">
      <c r="A31" s="19">
        <v>41927</v>
      </c>
      <c r="B31" s="24" t="str">
        <f>C31</f>
        <v>Niemeyer Fil. 15103</v>
      </c>
      <c r="C31" s="21" t="s">
        <v>143</v>
      </c>
      <c r="D31" s="21" t="s">
        <v>144</v>
      </c>
      <c r="E31" s="25">
        <v>28195</v>
      </c>
      <c r="F31" s="21" t="s">
        <v>131</v>
      </c>
      <c r="G31" s="23" t="s">
        <v>145</v>
      </c>
      <c r="H31" s="24" t="s">
        <v>146</v>
      </c>
      <c r="I31" s="24" t="s">
        <v>147</v>
      </c>
      <c r="J31" s="18">
        <v>0.4166666666666667</v>
      </c>
      <c r="K31" s="18">
        <v>0.75</v>
      </c>
    </row>
    <row r="32" spans="1:11" ht="12.75">
      <c r="A32" s="19">
        <v>41928</v>
      </c>
      <c r="B32" s="24" t="str">
        <f>C32</f>
        <v>Das Zigarren- und Pfeifenhaus König und Schubert</v>
      </c>
      <c r="C32" s="21" t="s">
        <v>149</v>
      </c>
      <c r="D32" s="21" t="s">
        <v>148</v>
      </c>
      <c r="E32" s="25">
        <v>30159</v>
      </c>
      <c r="F32" s="21" t="s">
        <v>150</v>
      </c>
      <c r="G32" s="23" t="s">
        <v>151</v>
      </c>
      <c r="H32" s="24" t="s">
        <v>152</v>
      </c>
      <c r="I32" s="24" t="s">
        <v>153</v>
      </c>
      <c r="J32" s="18">
        <v>0.4166666666666667</v>
      </c>
      <c r="K32" s="18">
        <v>0.75</v>
      </c>
    </row>
    <row r="33" spans="1:11" ht="12.75">
      <c r="A33" s="19">
        <v>41929</v>
      </c>
      <c r="B33" s="24" t="str">
        <f>C33</f>
        <v>La Casa del Habano Hamburg</v>
      </c>
      <c r="C33" s="21" t="s">
        <v>218</v>
      </c>
      <c r="D33" s="21" t="s">
        <v>219</v>
      </c>
      <c r="E33" s="25">
        <v>20095</v>
      </c>
      <c r="F33" s="21" t="s">
        <v>15</v>
      </c>
      <c r="G33" s="23" t="s">
        <v>220</v>
      </c>
      <c r="H33" s="24" t="s">
        <v>12</v>
      </c>
      <c r="I33" s="24" t="s">
        <v>221</v>
      </c>
      <c r="J33" s="18">
        <v>0.5</v>
      </c>
      <c r="K33" s="18">
        <v>0.7916666666666666</v>
      </c>
    </row>
    <row r="34" spans="1:11" s="5" customFormat="1" ht="12.75">
      <c r="A34" s="19">
        <v>41930</v>
      </c>
      <c r="B34" s="24" t="str">
        <f>C34</f>
        <v>La Casa del Habano Hamburg</v>
      </c>
      <c r="C34" s="39" t="s">
        <v>218</v>
      </c>
      <c r="D34" s="21" t="s">
        <v>219</v>
      </c>
      <c r="E34" s="22">
        <v>20095</v>
      </c>
      <c r="F34" s="39" t="s">
        <v>15</v>
      </c>
      <c r="G34" s="40">
        <v>4030704880</v>
      </c>
      <c r="H34" s="41" t="s">
        <v>12</v>
      </c>
      <c r="I34" s="41" t="s">
        <v>221</v>
      </c>
      <c r="J34" s="18">
        <v>0.5</v>
      </c>
      <c r="K34" s="18">
        <v>0.7916666666666666</v>
      </c>
    </row>
    <row r="35" spans="1:11" ht="12.75">
      <c r="A35" s="19">
        <v>41932</v>
      </c>
      <c r="B35" s="24" t="str">
        <f>C35</f>
        <v>Pfeifen Timm</v>
      </c>
      <c r="C35" s="21" t="s">
        <v>154</v>
      </c>
      <c r="D35" s="21" t="s">
        <v>204</v>
      </c>
      <c r="E35" s="25">
        <v>20095</v>
      </c>
      <c r="F35" s="21" t="s">
        <v>15</v>
      </c>
      <c r="G35" s="32" t="s">
        <v>205</v>
      </c>
      <c r="H35" s="24"/>
      <c r="I35" s="24"/>
      <c r="J35" s="18">
        <v>0.5</v>
      </c>
      <c r="K35" s="18">
        <v>0.7916666666666666</v>
      </c>
    </row>
    <row r="36" spans="1:11" ht="12.75">
      <c r="A36" s="19">
        <v>41933</v>
      </c>
      <c r="B36" s="24" t="str">
        <f>C36</f>
        <v>Otto Hatje</v>
      </c>
      <c r="C36" s="21" t="s">
        <v>206</v>
      </c>
      <c r="D36" s="21" t="s">
        <v>207</v>
      </c>
      <c r="E36" s="25">
        <v>22767</v>
      </c>
      <c r="F36" s="21" t="s">
        <v>208</v>
      </c>
      <c r="G36" s="32" t="s">
        <v>209</v>
      </c>
      <c r="H36" s="24" t="s">
        <v>210</v>
      </c>
      <c r="I36" s="24" t="s">
        <v>211</v>
      </c>
      <c r="J36" s="18">
        <v>0.5</v>
      </c>
      <c r="K36" s="18">
        <v>0.7916666666666666</v>
      </c>
    </row>
    <row r="37" spans="1:11" ht="12.75">
      <c r="A37" s="19">
        <v>41934</v>
      </c>
      <c r="B37" s="24" t="str">
        <f>C37</f>
        <v>Smokers Corner Andrea Derlin</v>
      </c>
      <c r="C37" s="21" t="s">
        <v>212</v>
      </c>
      <c r="D37" s="21" t="s">
        <v>213</v>
      </c>
      <c r="E37" s="31">
        <v>23552</v>
      </c>
      <c r="F37" s="21" t="s">
        <v>214</v>
      </c>
      <c r="G37" s="32" t="s">
        <v>215</v>
      </c>
      <c r="H37" s="24" t="s">
        <v>216</v>
      </c>
      <c r="I37" s="24" t="s">
        <v>155</v>
      </c>
      <c r="J37" s="18">
        <v>0.6666666666666666</v>
      </c>
      <c r="K37" s="18">
        <v>0.9166666666666666</v>
      </c>
    </row>
    <row r="38" spans="1:11" ht="12.75">
      <c r="A38" s="19">
        <v>41935</v>
      </c>
      <c r="B38" s="24" t="str">
        <f>C38</f>
        <v>Gebrüder Heinemann</v>
      </c>
      <c r="C38" s="21" t="s">
        <v>13</v>
      </c>
      <c r="D38" s="21" t="s">
        <v>14</v>
      </c>
      <c r="E38" s="31">
        <v>20457</v>
      </c>
      <c r="F38" s="21" t="s">
        <v>15</v>
      </c>
      <c r="G38" s="32" t="s">
        <v>16</v>
      </c>
      <c r="H38" s="24" t="s">
        <v>17</v>
      </c>
      <c r="I38" s="24" t="s">
        <v>18</v>
      </c>
      <c r="J38" s="18">
        <v>0.4166666666666667</v>
      </c>
      <c r="K38" s="18">
        <v>0.75</v>
      </c>
    </row>
    <row r="39" spans="1:11" ht="12.75">
      <c r="A39" s="19">
        <v>41936</v>
      </c>
      <c r="B39" s="24" t="s">
        <v>225</v>
      </c>
      <c r="C39" s="21" t="s">
        <v>222</v>
      </c>
      <c r="D39" s="21" t="s">
        <v>223</v>
      </c>
      <c r="E39" s="31">
        <v>18055</v>
      </c>
      <c r="F39" s="21" t="s">
        <v>156</v>
      </c>
      <c r="G39" s="32" t="s">
        <v>224</v>
      </c>
      <c r="H39" s="24" t="s">
        <v>216</v>
      </c>
      <c r="I39" s="24" t="s">
        <v>217</v>
      </c>
      <c r="J39" s="18">
        <v>0.75</v>
      </c>
      <c r="K39" s="18">
        <v>0</v>
      </c>
    </row>
    <row r="40" spans="1:11" ht="12.75">
      <c r="A40" s="19">
        <v>41939</v>
      </c>
      <c r="B40" s="24" t="str">
        <f>C40</f>
        <v>Herzogs Zigarrenlager am Hafen</v>
      </c>
      <c r="C40" s="21" t="s">
        <v>157</v>
      </c>
      <c r="D40" s="21" t="s">
        <v>158</v>
      </c>
      <c r="E40" s="25">
        <v>10245</v>
      </c>
      <c r="F40" s="21" t="s">
        <v>159</v>
      </c>
      <c r="G40" s="23" t="s">
        <v>160</v>
      </c>
      <c r="H40" s="24" t="s">
        <v>161</v>
      </c>
      <c r="I40" s="24" t="s">
        <v>162</v>
      </c>
      <c r="J40" s="18">
        <v>0.5833333333333334</v>
      </c>
      <c r="K40" s="18">
        <v>0.9166666666666666</v>
      </c>
    </row>
    <row r="41" spans="1:11" ht="12.75">
      <c r="A41" s="19">
        <v>41940</v>
      </c>
      <c r="B41" s="24" t="str">
        <f>C41</f>
        <v>Zigarren Herzog GmbH &amp; Co.KG</v>
      </c>
      <c r="C41" s="21" t="s">
        <v>163</v>
      </c>
      <c r="D41" s="21" t="s">
        <v>164</v>
      </c>
      <c r="E41" s="25">
        <v>10719</v>
      </c>
      <c r="F41" s="21" t="s">
        <v>159</v>
      </c>
      <c r="G41" s="23" t="s">
        <v>165</v>
      </c>
      <c r="H41" s="24" t="s">
        <v>161</v>
      </c>
      <c r="I41" s="24" t="s">
        <v>162</v>
      </c>
      <c r="J41" s="18">
        <v>0.5833333333333334</v>
      </c>
      <c r="K41" s="18">
        <v>0.9166666666666666</v>
      </c>
    </row>
    <row r="42" spans="1:11" ht="12.75">
      <c r="A42" s="19">
        <v>41941</v>
      </c>
      <c r="B42" s="24" t="str">
        <f>C42</f>
        <v>La Casa del Habano Berlin</v>
      </c>
      <c r="C42" s="21" t="s">
        <v>166</v>
      </c>
      <c r="D42" s="21" t="s">
        <v>167</v>
      </c>
      <c r="E42" s="25">
        <v>10623</v>
      </c>
      <c r="F42" s="21" t="s">
        <v>159</v>
      </c>
      <c r="G42" s="23" t="s">
        <v>168</v>
      </c>
      <c r="H42" s="24" t="s">
        <v>161</v>
      </c>
      <c r="I42" s="24" t="s">
        <v>162</v>
      </c>
      <c r="J42" s="18">
        <v>0.5833333333333334</v>
      </c>
      <c r="K42" s="18">
        <v>0.9166666666666666</v>
      </c>
    </row>
    <row r="43" spans="1:11" ht="12.75">
      <c r="A43" s="19">
        <v>41942</v>
      </c>
      <c r="B43" s="24" t="str">
        <f>C43</f>
        <v>La Casa del Habano Berlin</v>
      </c>
      <c r="C43" s="21" t="s">
        <v>166</v>
      </c>
      <c r="D43" s="21" t="s">
        <v>167</v>
      </c>
      <c r="E43" s="25">
        <v>10623</v>
      </c>
      <c r="F43" s="21" t="s">
        <v>159</v>
      </c>
      <c r="G43" s="23" t="s">
        <v>168</v>
      </c>
      <c r="H43" s="24" t="s">
        <v>161</v>
      </c>
      <c r="I43" s="24" t="s">
        <v>162</v>
      </c>
      <c r="J43" s="18">
        <v>0.5833333333333334</v>
      </c>
      <c r="K43" s="18">
        <v>0.9166666666666666</v>
      </c>
    </row>
    <row r="44" spans="1:11" ht="12.75">
      <c r="A44" s="19">
        <v>41943</v>
      </c>
      <c r="B44" s="24" t="str">
        <f>C44</f>
        <v>Tabak und Pulver</v>
      </c>
      <c r="C44" s="21" t="s">
        <v>169</v>
      </c>
      <c r="D44" s="21" t="s">
        <v>170</v>
      </c>
      <c r="E44" s="25">
        <v>12161</v>
      </c>
      <c r="F44" s="21" t="s">
        <v>159</v>
      </c>
      <c r="G44" s="32" t="s">
        <v>171</v>
      </c>
      <c r="H44" s="24" t="s">
        <v>172</v>
      </c>
      <c r="I44" s="24" t="s">
        <v>173</v>
      </c>
      <c r="J44" s="18">
        <v>0.4583333333333333</v>
      </c>
      <c r="K44" s="18">
        <v>0.7916666666666666</v>
      </c>
    </row>
    <row r="45" spans="1:11" ht="12.75">
      <c r="A45" s="19">
        <v>41946</v>
      </c>
      <c r="B45" s="24" t="str">
        <f aca="true" t="shared" si="2" ref="B45:B50">C45</f>
        <v>Preußischen Cigarren Collegium Berlin</v>
      </c>
      <c r="C45" s="21" t="s">
        <v>174</v>
      </c>
      <c r="D45" s="21" t="s">
        <v>175</v>
      </c>
      <c r="E45" s="21">
        <v>10789</v>
      </c>
      <c r="F45" s="21" t="s">
        <v>159</v>
      </c>
      <c r="G45" s="23" t="s">
        <v>176</v>
      </c>
      <c r="H45" s="24" t="s">
        <v>177</v>
      </c>
      <c r="I45" s="24" t="s">
        <v>178</v>
      </c>
      <c r="J45" s="18">
        <v>0.625</v>
      </c>
      <c r="K45" s="18">
        <v>0.9166666666666666</v>
      </c>
    </row>
    <row r="46" spans="1:11" ht="12.75">
      <c r="A46" s="19">
        <v>41947</v>
      </c>
      <c r="B46" s="24" t="str">
        <f t="shared" si="2"/>
        <v>Whiskyland Oranienburg</v>
      </c>
      <c r="C46" s="21" t="s">
        <v>179</v>
      </c>
      <c r="D46" s="21" t="s">
        <v>180</v>
      </c>
      <c r="E46" s="21">
        <v>16515</v>
      </c>
      <c r="F46" s="21" t="s">
        <v>181</v>
      </c>
      <c r="G46" s="23" t="s">
        <v>182</v>
      </c>
      <c r="H46" s="24" t="s">
        <v>183</v>
      </c>
      <c r="I46" s="24" t="s">
        <v>184</v>
      </c>
      <c r="J46" s="18">
        <v>0.5</v>
      </c>
      <c r="K46" s="18">
        <v>0.8333333333333334</v>
      </c>
    </row>
    <row r="47" spans="1:11" ht="12.75">
      <c r="A47" s="19">
        <v>41948</v>
      </c>
      <c r="B47" s="24" t="str">
        <f t="shared" si="2"/>
        <v>Whisky und Cigars</v>
      </c>
      <c r="C47" s="21" t="s">
        <v>190</v>
      </c>
      <c r="D47" s="21" t="s">
        <v>185</v>
      </c>
      <c r="E47" s="25">
        <v>10178</v>
      </c>
      <c r="F47" s="21" t="s">
        <v>186</v>
      </c>
      <c r="G47" s="23" t="s">
        <v>187</v>
      </c>
      <c r="H47" s="24" t="s">
        <v>188</v>
      </c>
      <c r="I47" s="24" t="s">
        <v>189</v>
      </c>
      <c r="J47" s="18">
        <v>0.5</v>
      </c>
      <c r="K47" s="18">
        <v>0.8333333333333334</v>
      </c>
    </row>
    <row r="48" spans="1:11" ht="12.75">
      <c r="A48" s="19">
        <v>41949</v>
      </c>
      <c r="B48" s="24" t="str">
        <f t="shared" si="2"/>
        <v>Tabakfreund</v>
      </c>
      <c r="C48" s="21" t="s">
        <v>191</v>
      </c>
      <c r="D48" s="21" t="s">
        <v>192</v>
      </c>
      <c r="E48" s="25">
        <v>13187</v>
      </c>
      <c r="F48" s="21" t="s">
        <v>159</v>
      </c>
      <c r="G48" s="23" t="s">
        <v>193</v>
      </c>
      <c r="H48" s="24" t="s">
        <v>177</v>
      </c>
      <c r="I48" s="24" t="s">
        <v>178</v>
      </c>
      <c r="J48" s="18">
        <v>0.5</v>
      </c>
      <c r="K48" s="18">
        <v>0.8333333333333334</v>
      </c>
    </row>
    <row r="49" spans="1:11" ht="12.75">
      <c r="A49" s="19">
        <v>41950</v>
      </c>
      <c r="B49" s="24" t="str">
        <f t="shared" si="2"/>
        <v>Tabakhaus Durek Alexanderplatz GmbH</v>
      </c>
      <c r="C49" s="21" t="s">
        <v>194</v>
      </c>
      <c r="D49" s="21" t="s">
        <v>195</v>
      </c>
      <c r="E49" s="25">
        <v>10178</v>
      </c>
      <c r="F49" s="21" t="s">
        <v>159</v>
      </c>
      <c r="G49" s="23" t="s">
        <v>196</v>
      </c>
      <c r="H49" s="24" t="s">
        <v>197</v>
      </c>
      <c r="I49" s="24" t="s">
        <v>198</v>
      </c>
      <c r="J49" s="18">
        <v>0.5</v>
      </c>
      <c r="K49" s="18">
        <v>0.8333333333333334</v>
      </c>
    </row>
    <row r="50" spans="1:11" s="5" customFormat="1" ht="12.75">
      <c r="A50" s="19">
        <v>41951</v>
      </c>
      <c r="B50" s="24" t="str">
        <f t="shared" si="2"/>
        <v>Zigarrenhandel Hemmy Garcia</v>
      </c>
      <c r="C50" s="39" t="s">
        <v>199</v>
      </c>
      <c r="D50" s="39" t="s">
        <v>200</v>
      </c>
      <c r="E50" s="22">
        <v>13465</v>
      </c>
      <c r="F50" s="39" t="s">
        <v>159</v>
      </c>
      <c r="G50" s="40" t="s">
        <v>201</v>
      </c>
      <c r="H50" s="41" t="s">
        <v>202</v>
      </c>
      <c r="I50" s="41" t="s">
        <v>203</v>
      </c>
      <c r="J50" s="18">
        <v>0.5</v>
      </c>
      <c r="K50" s="18">
        <v>0.8333333333333334</v>
      </c>
    </row>
    <row r="51" spans="2:11" ht="12.75">
      <c r="B51" s="13"/>
      <c r="J51" s="9"/>
      <c r="K51" s="9"/>
    </row>
    <row r="52" spans="2:11" ht="12.75">
      <c r="B52" s="13"/>
      <c r="J52" s="9"/>
      <c r="K52" s="9"/>
    </row>
    <row r="53" spans="2:11" ht="12.75">
      <c r="B53" s="13"/>
      <c r="J53" s="9"/>
      <c r="K53" s="9"/>
    </row>
    <row r="54" spans="2:11" ht="12.75">
      <c r="B54" s="13"/>
      <c r="J54" s="9"/>
      <c r="K54" s="9"/>
    </row>
    <row r="55" spans="2:11" ht="12.75">
      <c r="B55" s="13"/>
      <c r="J55" s="9"/>
      <c r="K55" s="9"/>
    </row>
    <row r="56" spans="2:11" ht="12.75">
      <c r="B56" s="13"/>
      <c r="J56" s="9"/>
      <c r="K56" s="9"/>
    </row>
    <row r="57" spans="2:11" ht="12.75">
      <c r="B57" s="13"/>
      <c r="J57" s="9"/>
      <c r="K57" s="9"/>
    </row>
    <row r="58" spans="2:11" ht="12.75">
      <c r="B58" s="13"/>
      <c r="J58" s="9"/>
      <c r="K58" s="9"/>
    </row>
    <row r="59" spans="2:11" ht="12.75">
      <c r="B59" s="13"/>
      <c r="J59" s="9"/>
      <c r="K59" s="9"/>
    </row>
    <row r="60" spans="2:11" ht="12.75">
      <c r="B60" s="13"/>
      <c r="J60" s="9"/>
      <c r="K60" s="9"/>
    </row>
    <row r="61" spans="2:11" ht="12.75">
      <c r="B61" s="13"/>
      <c r="J61" s="9"/>
      <c r="K61" s="9"/>
    </row>
    <row r="62" spans="2:11" ht="12.75">
      <c r="B62" s="13"/>
      <c r="J62" s="9"/>
      <c r="K62" s="9"/>
    </row>
    <row r="63" spans="2:11" ht="12.75">
      <c r="B63" s="13"/>
      <c r="J63" s="9"/>
      <c r="K63" s="9"/>
    </row>
    <row r="64" spans="2:11" ht="12.75">
      <c r="B64" s="13"/>
      <c r="J64" s="9"/>
      <c r="K64" s="9"/>
    </row>
    <row r="65" spans="2:11" ht="12.75">
      <c r="B65" s="13"/>
      <c r="J65" s="9"/>
      <c r="K65" s="9"/>
    </row>
    <row r="66" spans="2:11" ht="12.75">
      <c r="B66" s="13"/>
      <c r="J66" s="9"/>
      <c r="K66" s="9"/>
    </row>
    <row r="67" spans="2:11" ht="12.75">
      <c r="B67" s="13"/>
      <c r="J67" s="9"/>
      <c r="K67" s="9"/>
    </row>
    <row r="68" spans="2:11" ht="12.75">
      <c r="B68" s="13"/>
      <c r="J68" s="9"/>
      <c r="K68" s="9"/>
    </row>
    <row r="69" spans="2:11" ht="12.75">
      <c r="B69" s="13"/>
      <c r="J69" s="9"/>
      <c r="K69" s="9"/>
    </row>
    <row r="70" spans="2:11" ht="12.75">
      <c r="B70" s="13"/>
      <c r="J70" s="9"/>
      <c r="K70" s="9"/>
    </row>
    <row r="71" spans="2:11" ht="12.75">
      <c r="B71" s="13"/>
      <c r="J71" s="9"/>
      <c r="K71" s="9"/>
    </row>
    <row r="72" spans="2:11" ht="12.75">
      <c r="B72" s="13"/>
      <c r="J72" s="9"/>
      <c r="K72" s="9"/>
    </row>
    <row r="73" spans="2:11" ht="12.75">
      <c r="B73" s="13"/>
      <c r="J73" s="9"/>
      <c r="K73" s="9"/>
    </row>
    <row r="74" spans="2:11" ht="12.75">
      <c r="B74" s="13"/>
      <c r="J74" s="9"/>
      <c r="K74" s="9"/>
    </row>
    <row r="75" spans="2:11" ht="12.75">
      <c r="B75" s="13"/>
      <c r="J75" s="9"/>
      <c r="K75" s="9"/>
    </row>
    <row r="76" spans="2:11" ht="12.75">
      <c r="B76" s="13"/>
      <c r="J76" s="9"/>
      <c r="K76" s="9"/>
    </row>
    <row r="77" spans="2:11" ht="12.75">
      <c r="B77" s="13"/>
      <c r="J77" s="9"/>
      <c r="K77" s="9"/>
    </row>
    <row r="78" spans="2:11" ht="12.75">
      <c r="B78" s="13"/>
      <c r="J78" s="9"/>
      <c r="K78" s="9"/>
    </row>
    <row r="79" spans="2:11" ht="12.75">
      <c r="B79" s="13"/>
      <c r="J79" s="9"/>
      <c r="K79" s="9"/>
    </row>
    <row r="80" spans="2:11" ht="12.75">
      <c r="B80" s="13"/>
      <c r="J80" s="9"/>
      <c r="K80" s="9"/>
    </row>
    <row r="81" spans="2:11" ht="12.75">
      <c r="B81" s="13"/>
      <c r="J81" s="9"/>
      <c r="K81" s="9"/>
    </row>
    <row r="82" spans="2:11" ht="12.75">
      <c r="B82" s="13"/>
      <c r="J82" s="9"/>
      <c r="K82" s="9"/>
    </row>
    <row r="83" spans="2:11" ht="12.75">
      <c r="B83" s="13"/>
      <c r="J83" s="9"/>
      <c r="K83" s="9"/>
    </row>
    <row r="84" spans="2:11" ht="12.75">
      <c r="B84" s="13"/>
      <c r="J84" s="9"/>
      <c r="K84" s="9"/>
    </row>
    <row r="85" spans="2:11" ht="12.75">
      <c r="B85" s="13"/>
      <c r="J85" s="9"/>
      <c r="K85" s="9"/>
    </row>
    <row r="86" spans="2:11" ht="12.75">
      <c r="B86" s="13"/>
      <c r="J86" s="9"/>
      <c r="K86" s="9"/>
    </row>
    <row r="87" spans="2:11" ht="12.75">
      <c r="B87" s="13"/>
      <c r="J87" s="9"/>
      <c r="K87" s="9"/>
    </row>
    <row r="88" spans="2:11" ht="12.75">
      <c r="B88" s="13"/>
      <c r="J88" s="9"/>
      <c r="K88" s="9"/>
    </row>
    <row r="89" spans="2:11" ht="12.75">
      <c r="B89" s="13"/>
      <c r="J89" s="9"/>
      <c r="K89" s="9"/>
    </row>
    <row r="90" spans="2:11" ht="12.75">
      <c r="B90" s="13"/>
      <c r="J90" s="9"/>
      <c r="K90" s="9"/>
    </row>
    <row r="91" spans="2:11" ht="12.75">
      <c r="B91" s="13"/>
      <c r="J91" s="9"/>
      <c r="K91" s="9"/>
    </row>
    <row r="92" ht="12.75">
      <c r="B92" s="13"/>
    </row>
    <row r="93" ht="12.75">
      <c r="B93" s="13"/>
    </row>
    <row r="94" ht="12.75">
      <c r="B94" s="13"/>
    </row>
    <row r="95" ht="12.75">
      <c r="B95" s="13"/>
    </row>
    <row r="96" ht="12.75">
      <c r="B96" s="13"/>
    </row>
    <row r="97" ht="12.75">
      <c r="B97" s="13"/>
    </row>
    <row r="98" ht="12.75">
      <c r="B98" s="13"/>
    </row>
    <row r="99" ht="12.75">
      <c r="B99" s="13"/>
    </row>
    <row r="100" ht="12.75">
      <c r="B100" s="13"/>
    </row>
    <row r="101" ht="12.75">
      <c r="B101" s="13"/>
    </row>
    <row r="102" ht="12.75">
      <c r="B102" s="13"/>
    </row>
    <row r="103" ht="12.75">
      <c r="B103" s="13"/>
    </row>
    <row r="104" ht="12.75">
      <c r="B104" s="13"/>
    </row>
    <row r="105" ht="12.75">
      <c r="B105" s="13"/>
    </row>
    <row r="106" ht="12.75">
      <c r="B106" s="13"/>
    </row>
    <row r="107" ht="12.75">
      <c r="B107" s="13"/>
    </row>
    <row r="108" ht="12.75">
      <c r="B108" s="13"/>
    </row>
    <row r="109" ht="12.75">
      <c r="B109" s="13"/>
    </row>
    <row r="110" ht="12.75">
      <c r="B110" s="13"/>
    </row>
    <row r="111" ht="12.75">
      <c r="B111" s="13"/>
    </row>
    <row r="112" ht="12.75">
      <c r="B112" s="13"/>
    </row>
    <row r="113" ht="12.75">
      <c r="B113" s="13"/>
    </row>
    <row r="114" ht="12.75">
      <c r="B114" s="13"/>
    </row>
    <row r="115" ht="12.75">
      <c r="B115" s="13"/>
    </row>
    <row r="116" ht="12.75">
      <c r="B116" s="13"/>
    </row>
    <row r="117" ht="12.75">
      <c r="B117" s="13"/>
    </row>
    <row r="118" ht="12.75">
      <c r="B118" s="13"/>
    </row>
    <row r="119" ht="12.75">
      <c r="B119" s="13"/>
    </row>
    <row r="120" ht="12.75">
      <c r="B120" s="13"/>
    </row>
    <row r="121" ht="12.75">
      <c r="B121" s="13"/>
    </row>
    <row r="122" ht="12.75">
      <c r="B122" s="13"/>
    </row>
    <row r="123" ht="12.75">
      <c r="B123" s="13"/>
    </row>
    <row r="124" ht="12.75">
      <c r="B124" s="13"/>
    </row>
    <row r="125" ht="12.75">
      <c r="B125" s="13"/>
    </row>
    <row r="126" ht="12.75">
      <c r="B126" s="13"/>
    </row>
    <row r="127" ht="12.75">
      <c r="B127" s="13"/>
    </row>
    <row r="128" ht="12.75">
      <c r="B128" s="13"/>
    </row>
    <row r="129" ht="12.75">
      <c r="B129" s="13"/>
    </row>
    <row r="130" ht="12.75">
      <c r="B130" s="13"/>
    </row>
    <row r="131" ht="12.75">
      <c r="B131" s="13"/>
    </row>
    <row r="132" ht="12.75">
      <c r="B132" s="13"/>
    </row>
    <row r="133" ht="12.75">
      <c r="B133" s="13"/>
    </row>
    <row r="134" ht="12.75">
      <c r="B134" s="13"/>
    </row>
    <row r="135" ht="12.75">
      <c r="B135" s="13"/>
    </row>
    <row r="136" ht="12.75">
      <c r="B136" s="13"/>
    </row>
    <row r="137" ht="12.75">
      <c r="B137" s="13"/>
    </row>
    <row r="138" ht="12.75">
      <c r="B138" s="13"/>
    </row>
    <row r="139" ht="12.75">
      <c r="B139" s="13"/>
    </row>
    <row r="140" ht="12.75">
      <c r="B140" s="13"/>
    </row>
    <row r="141" ht="12.75">
      <c r="B141" s="13"/>
    </row>
    <row r="142" ht="12.75">
      <c r="B142" s="13"/>
    </row>
    <row r="143" ht="12.75">
      <c r="B143" s="13"/>
    </row>
    <row r="144" ht="12.75">
      <c r="B144" s="13"/>
    </row>
    <row r="145" ht="12.75">
      <c r="B145" s="13"/>
    </row>
    <row r="146" ht="12.75">
      <c r="B146" s="13"/>
    </row>
    <row r="147" ht="12.75">
      <c r="B147" s="13"/>
    </row>
    <row r="148" ht="12.75">
      <c r="B148" s="13"/>
    </row>
    <row r="149" ht="12.75">
      <c r="B149" s="13"/>
    </row>
    <row r="150" ht="12.75">
      <c r="B150" s="13"/>
    </row>
    <row r="151" ht="12.75">
      <c r="B151" s="13"/>
    </row>
    <row r="152" ht="12.75">
      <c r="B152" s="13"/>
    </row>
    <row r="153" ht="12.75">
      <c r="B153" s="13"/>
    </row>
    <row r="154" ht="12.75">
      <c r="B154" s="13"/>
    </row>
    <row r="155" ht="12.75">
      <c r="B155" s="13"/>
    </row>
    <row r="156" ht="12.75">
      <c r="B156" s="13"/>
    </row>
    <row r="157" ht="12.75">
      <c r="B157" s="13"/>
    </row>
    <row r="158" ht="12.75">
      <c r="B158" s="13"/>
    </row>
    <row r="159" ht="12.75">
      <c r="B159" s="13"/>
    </row>
    <row r="160" ht="12.75">
      <c r="B160" s="13"/>
    </row>
    <row r="161" ht="12.75">
      <c r="B161" s="13"/>
    </row>
    <row r="162" ht="12.75">
      <c r="B162" s="13"/>
    </row>
    <row r="163" ht="12.75">
      <c r="B163" s="13"/>
    </row>
    <row r="164" ht="12.75">
      <c r="B164" s="13"/>
    </row>
    <row r="165" ht="12.75">
      <c r="B165" s="13"/>
    </row>
    <row r="166" ht="12.75">
      <c r="B166" s="13"/>
    </row>
    <row r="167" ht="12.75">
      <c r="B167" s="13"/>
    </row>
    <row r="168" ht="12.75">
      <c r="B168" s="13"/>
    </row>
    <row r="169" ht="12.75">
      <c r="B169" s="13"/>
    </row>
    <row r="170" ht="12.75">
      <c r="B170" s="13"/>
    </row>
    <row r="171" ht="12.75">
      <c r="B171" s="13"/>
    </row>
    <row r="172" ht="12.75">
      <c r="B172" s="13"/>
    </row>
    <row r="173" ht="12.75">
      <c r="B173" s="13"/>
    </row>
    <row r="174" ht="12.75">
      <c r="B174" s="13"/>
    </row>
    <row r="175" ht="12.75">
      <c r="B175" s="13"/>
    </row>
    <row r="176" ht="12.75">
      <c r="B176" s="13"/>
    </row>
    <row r="177" ht="12.75">
      <c r="B177" s="13"/>
    </row>
    <row r="178" ht="12.75">
      <c r="B178" s="13"/>
    </row>
    <row r="179" ht="12.75">
      <c r="B179" s="13"/>
    </row>
    <row r="180" ht="12.75">
      <c r="B180" s="13"/>
    </row>
    <row r="181" ht="12.75">
      <c r="B181" s="13"/>
    </row>
    <row r="182" ht="12.75">
      <c r="B182" s="13"/>
    </row>
    <row r="183" ht="12.75">
      <c r="B183" s="13"/>
    </row>
    <row r="184" ht="12.75">
      <c r="B184" s="13"/>
    </row>
    <row r="185" ht="12.75">
      <c r="B185" s="13"/>
    </row>
    <row r="186" ht="12.75">
      <c r="B186" s="13"/>
    </row>
    <row r="187" ht="12.75">
      <c r="B187" s="13"/>
    </row>
    <row r="188" ht="12.75">
      <c r="B188" s="13"/>
    </row>
    <row r="189" ht="12.75">
      <c r="B189" s="13"/>
    </row>
    <row r="190" ht="12.75">
      <c r="B190" s="13"/>
    </row>
    <row r="191" ht="12.75">
      <c r="B191" s="13"/>
    </row>
    <row r="192" ht="12.75">
      <c r="B192" s="13"/>
    </row>
    <row r="193" ht="12.75">
      <c r="B193" s="13"/>
    </row>
    <row r="194" ht="12.75">
      <c r="B194" s="13"/>
    </row>
    <row r="195" ht="12.75">
      <c r="B195" s="13"/>
    </row>
    <row r="196" ht="12.75">
      <c r="B196" s="13"/>
    </row>
    <row r="197" ht="12.75">
      <c r="B197" s="13"/>
    </row>
    <row r="198" ht="12.75">
      <c r="B198" s="13"/>
    </row>
    <row r="199" ht="12.75">
      <c r="B199" s="13"/>
    </row>
    <row r="200" ht="12.75">
      <c r="B200" s="13"/>
    </row>
    <row r="201" ht="12.75">
      <c r="B201" s="13"/>
    </row>
    <row r="202" ht="12.75">
      <c r="B202" s="13"/>
    </row>
    <row r="203" ht="12.75">
      <c r="B203" s="13"/>
    </row>
    <row r="204" ht="12.75">
      <c r="B204" s="13"/>
    </row>
    <row r="205" ht="12.75">
      <c r="B205" s="13"/>
    </row>
    <row r="206" ht="12.75">
      <c r="B206" s="13"/>
    </row>
    <row r="207" ht="12.75">
      <c r="B207" s="13"/>
    </row>
    <row r="208" ht="12.75">
      <c r="B208" s="13"/>
    </row>
    <row r="209" ht="12.75">
      <c r="B209" s="13"/>
    </row>
    <row r="210" ht="12.75">
      <c r="B210" s="13"/>
    </row>
    <row r="211" ht="12.75">
      <c r="B211" s="13"/>
    </row>
    <row r="212" ht="12.75">
      <c r="B212" s="13"/>
    </row>
    <row r="213" ht="12.75">
      <c r="B213" s="13"/>
    </row>
    <row r="214" ht="12.75">
      <c r="B214" s="13"/>
    </row>
    <row r="215" ht="12.75">
      <c r="B215" s="13"/>
    </row>
    <row r="216" ht="12.75">
      <c r="B216" s="13"/>
    </row>
    <row r="217" ht="12.75">
      <c r="B217" s="13"/>
    </row>
    <row r="218" ht="12.75">
      <c r="B218" s="13"/>
    </row>
    <row r="219" ht="12.75">
      <c r="B219" s="13"/>
    </row>
    <row r="220" ht="12.75">
      <c r="B220" s="13"/>
    </row>
    <row r="221" ht="12.75">
      <c r="B221" s="13"/>
    </row>
    <row r="222" ht="12.75">
      <c r="B222" s="13"/>
    </row>
    <row r="223" ht="12.75">
      <c r="B223" s="13"/>
    </row>
    <row r="224" ht="12.75">
      <c r="B224" s="13"/>
    </row>
    <row r="225" ht="12.75">
      <c r="B225" s="13"/>
    </row>
    <row r="226" ht="12.75">
      <c r="B226" s="13"/>
    </row>
    <row r="227" ht="12.75">
      <c r="B227" s="13"/>
    </row>
    <row r="228" ht="12.75">
      <c r="B228" s="13"/>
    </row>
    <row r="229" ht="12.75">
      <c r="B229" s="13"/>
    </row>
    <row r="230" ht="12.75">
      <c r="B230" s="13"/>
    </row>
    <row r="231" ht="12.75">
      <c r="B231" s="13"/>
    </row>
    <row r="232" ht="12.75">
      <c r="B232" s="13"/>
    </row>
    <row r="233" ht="12.75">
      <c r="B233" s="13"/>
    </row>
    <row r="234" ht="12.75">
      <c r="B234" s="13"/>
    </row>
    <row r="235" ht="12.75">
      <c r="B235" s="13"/>
    </row>
    <row r="236" ht="12.75">
      <c r="B236" s="13"/>
    </row>
    <row r="237" ht="12.75">
      <c r="B237" s="13"/>
    </row>
    <row r="238" ht="12.75">
      <c r="B238" s="13"/>
    </row>
    <row r="239" ht="12.75">
      <c r="B239" s="13"/>
    </row>
    <row r="240" ht="12.75">
      <c r="B240" s="13"/>
    </row>
    <row r="241" ht="12.75">
      <c r="B241" s="13"/>
    </row>
    <row r="242" ht="12.75">
      <c r="B242" s="13"/>
    </row>
    <row r="243" ht="12.75">
      <c r="B243" s="13"/>
    </row>
    <row r="244" ht="12.75">
      <c r="B244" s="13"/>
    </row>
    <row r="245" ht="12.75">
      <c r="B245" s="13"/>
    </row>
    <row r="246" ht="12.75">
      <c r="B246" s="13"/>
    </row>
    <row r="247" ht="12.75">
      <c r="B247" s="13"/>
    </row>
    <row r="248" ht="12.75">
      <c r="B248" s="13"/>
    </row>
    <row r="249" ht="12.75">
      <c r="B249" s="13"/>
    </row>
    <row r="250" ht="12.75">
      <c r="B250" s="13"/>
    </row>
    <row r="251" ht="12.75">
      <c r="B251" s="13"/>
    </row>
    <row r="252" ht="12.75">
      <c r="B252" s="13"/>
    </row>
    <row r="253" ht="12.75">
      <c r="B253" s="13"/>
    </row>
    <row r="254" ht="12.75">
      <c r="B254" s="13"/>
    </row>
    <row r="255" ht="12.75">
      <c r="B255" s="13"/>
    </row>
    <row r="256" ht="12.75">
      <c r="B256" s="13"/>
    </row>
    <row r="257" ht="12.75">
      <c r="B257" s="13"/>
    </row>
    <row r="258" ht="12.75">
      <c r="B258" s="13"/>
    </row>
    <row r="259" ht="12.75">
      <c r="B259" s="13"/>
    </row>
    <row r="260" ht="12.75">
      <c r="B260" s="13"/>
    </row>
    <row r="261" ht="12.75">
      <c r="B261" s="13"/>
    </row>
    <row r="262" ht="12.75">
      <c r="B262" s="13"/>
    </row>
    <row r="263" ht="12.75">
      <c r="B263" s="13"/>
    </row>
    <row r="264" ht="12.75">
      <c r="B264" s="13"/>
    </row>
    <row r="265" ht="12.75">
      <c r="B265" s="13"/>
    </row>
    <row r="266" ht="12.75">
      <c r="B266" s="13"/>
    </row>
    <row r="267" ht="12.75">
      <c r="B267" s="13"/>
    </row>
    <row r="268" ht="12.75">
      <c r="B268" s="13"/>
    </row>
    <row r="269" ht="12.75">
      <c r="B269" s="13"/>
    </row>
    <row r="270" ht="12.75">
      <c r="B270" s="13"/>
    </row>
    <row r="271" ht="12.75">
      <c r="B271" s="13"/>
    </row>
    <row r="272" ht="12.75">
      <c r="B272" s="13"/>
    </row>
    <row r="273" ht="12.75">
      <c r="B273" s="13"/>
    </row>
    <row r="274" ht="12.75">
      <c r="B274" s="13"/>
    </row>
    <row r="275" ht="12.75">
      <c r="B275" s="13"/>
    </row>
    <row r="276" ht="12.75">
      <c r="B276" s="13"/>
    </row>
    <row r="277" ht="12.75">
      <c r="B277" s="13"/>
    </row>
    <row r="278" ht="12.75">
      <c r="B278" s="13"/>
    </row>
    <row r="279" ht="12.75">
      <c r="B279" s="13"/>
    </row>
    <row r="280" ht="12.75">
      <c r="B280" s="13"/>
    </row>
    <row r="281" ht="12.75">
      <c r="B281" s="13"/>
    </row>
    <row r="282" ht="12.75">
      <c r="B282" s="13"/>
    </row>
    <row r="283" ht="12.75">
      <c r="B283" s="13"/>
    </row>
    <row r="284" ht="12.75">
      <c r="B284" s="13"/>
    </row>
    <row r="285" ht="12.75">
      <c r="B285" s="13"/>
    </row>
    <row r="286" ht="12.75">
      <c r="B286" s="13"/>
    </row>
    <row r="287" ht="12.75">
      <c r="B287" s="13"/>
    </row>
    <row r="288" ht="12.75">
      <c r="B288" s="13"/>
    </row>
    <row r="289" ht="12.75">
      <c r="B289" s="13"/>
    </row>
    <row r="290" ht="12.75">
      <c r="B290" s="13"/>
    </row>
    <row r="291" ht="12.75">
      <c r="B291" s="13"/>
    </row>
    <row r="292" ht="12.75">
      <c r="B292" s="13"/>
    </row>
    <row r="293" ht="12.75">
      <c r="B293" s="13"/>
    </row>
    <row r="294" ht="12.75">
      <c r="B294" s="13"/>
    </row>
    <row r="295" ht="12.75">
      <c r="B295" s="13"/>
    </row>
    <row r="296" ht="12.75">
      <c r="B296" s="13"/>
    </row>
    <row r="297" ht="12.75">
      <c r="B297" s="13"/>
    </row>
    <row r="298" ht="12.75">
      <c r="B298" s="13"/>
    </row>
    <row r="299" ht="12.75">
      <c r="B299" s="13"/>
    </row>
    <row r="300" ht="12.75">
      <c r="B300" s="13"/>
    </row>
    <row r="301" ht="12.75">
      <c r="B301" s="13"/>
    </row>
    <row r="302" ht="12.75">
      <c r="B302" s="13"/>
    </row>
    <row r="303" ht="12.75">
      <c r="B303" s="13"/>
    </row>
    <row r="304" ht="12.75">
      <c r="B304" s="13"/>
    </row>
    <row r="305" ht="12.75">
      <c r="B305" s="13"/>
    </row>
    <row r="306" ht="12.75">
      <c r="B306" s="13"/>
    </row>
    <row r="307" ht="12.75">
      <c r="B307" s="13"/>
    </row>
    <row r="308" ht="12.75">
      <c r="B308" s="13"/>
    </row>
    <row r="309" ht="12.75">
      <c r="B309" s="13"/>
    </row>
    <row r="310" ht="12.75">
      <c r="B310" s="13"/>
    </row>
    <row r="311" ht="12.75">
      <c r="B311" s="13"/>
    </row>
    <row r="312" ht="12.75">
      <c r="B312" s="13"/>
    </row>
    <row r="313" ht="12.75">
      <c r="B313" s="13"/>
    </row>
    <row r="314" ht="12.75">
      <c r="B314" s="13"/>
    </row>
    <row r="315" ht="12.75">
      <c r="B315" s="13"/>
    </row>
    <row r="316" ht="12.75">
      <c r="B316" s="13"/>
    </row>
    <row r="317" ht="12.75">
      <c r="B317" s="13"/>
    </row>
    <row r="318" ht="12.75">
      <c r="B318" s="13"/>
    </row>
    <row r="319" ht="12.75">
      <c r="B319" s="13"/>
    </row>
    <row r="320" ht="12.75">
      <c r="B320" s="13"/>
    </row>
    <row r="321" ht="12.75">
      <c r="B321" s="13"/>
    </row>
    <row r="322" ht="12.75">
      <c r="B322" s="13"/>
    </row>
    <row r="323" ht="12.75">
      <c r="B323" s="13"/>
    </row>
    <row r="324" ht="12.75">
      <c r="B324" s="13"/>
    </row>
    <row r="325" ht="12.75">
      <c r="B325" s="13"/>
    </row>
    <row r="326" ht="12.75">
      <c r="B326" s="13"/>
    </row>
    <row r="327" ht="12.75">
      <c r="B327" s="13"/>
    </row>
    <row r="328" ht="12.75">
      <c r="B328" s="13"/>
    </row>
    <row r="329" ht="12.75">
      <c r="B329" s="13"/>
    </row>
    <row r="330" ht="12.75">
      <c r="B330" s="13"/>
    </row>
    <row r="331" ht="12.75">
      <c r="B331" s="13"/>
    </row>
    <row r="332" ht="12.75">
      <c r="B332" s="13"/>
    </row>
    <row r="333" ht="12.75">
      <c r="B333" s="13"/>
    </row>
    <row r="334" ht="12.75">
      <c r="B334" s="13"/>
    </row>
    <row r="335" ht="12.75">
      <c r="B335" s="13"/>
    </row>
    <row r="336" ht="12.75">
      <c r="B336" s="13"/>
    </row>
    <row r="337" ht="12.75">
      <c r="B337" s="13"/>
    </row>
    <row r="338" ht="12.75">
      <c r="B338" s="13"/>
    </row>
    <row r="339" ht="12.75">
      <c r="B339" s="13"/>
    </row>
    <row r="340" ht="12.75">
      <c r="B340" s="13"/>
    </row>
    <row r="341" ht="12.75">
      <c r="B341" s="13"/>
    </row>
    <row r="342" ht="12.75">
      <c r="B342" s="13"/>
    </row>
    <row r="343" ht="12.75">
      <c r="B343" s="13"/>
    </row>
    <row r="344" ht="12.75">
      <c r="B344" s="13"/>
    </row>
    <row r="345" ht="12.75">
      <c r="B345" s="13"/>
    </row>
    <row r="346" ht="12.75">
      <c r="B346" s="13"/>
    </row>
    <row r="347" ht="12.75">
      <c r="B347" s="13"/>
    </row>
    <row r="348" ht="12.75">
      <c r="B348" s="13"/>
    </row>
    <row r="349" ht="12.75">
      <c r="B349" s="13"/>
    </row>
    <row r="350" ht="12.75">
      <c r="B350" s="13"/>
    </row>
    <row r="351" ht="12.75">
      <c r="B351" s="13"/>
    </row>
    <row r="352" ht="12.75">
      <c r="B352" s="13"/>
    </row>
    <row r="353" ht="12.75">
      <c r="B353" s="13"/>
    </row>
    <row r="354" ht="12.75">
      <c r="B354" s="13"/>
    </row>
    <row r="355" ht="12.75">
      <c r="B355" s="13"/>
    </row>
    <row r="356" ht="12.75">
      <c r="B356" s="13"/>
    </row>
    <row r="357" ht="12.75">
      <c r="B357" s="13"/>
    </row>
    <row r="358" ht="12.75">
      <c r="B358" s="13"/>
    </row>
    <row r="359" ht="12.75">
      <c r="B359" s="13"/>
    </row>
    <row r="360" ht="12.75">
      <c r="B360" s="13"/>
    </row>
    <row r="361" ht="12.75">
      <c r="B361" s="13"/>
    </row>
    <row r="362" ht="12.75">
      <c r="B362" s="13"/>
    </row>
    <row r="363" ht="12.75">
      <c r="B363" s="13"/>
    </row>
    <row r="364" ht="12.75">
      <c r="B364" s="13"/>
    </row>
    <row r="365" ht="12.75">
      <c r="B365" s="13"/>
    </row>
    <row r="366" ht="12.75">
      <c r="B366" s="13"/>
    </row>
    <row r="367" ht="12.75">
      <c r="B367" s="13"/>
    </row>
    <row r="368" ht="12.75">
      <c r="B368" s="13"/>
    </row>
    <row r="369" ht="12.75">
      <c r="B369" s="13"/>
    </row>
    <row r="370" ht="12.75">
      <c r="B370" s="13"/>
    </row>
    <row r="371" ht="12.75">
      <c r="B371" s="13"/>
    </row>
    <row r="372" ht="12.75">
      <c r="B372" s="13"/>
    </row>
    <row r="373" ht="12.75">
      <c r="B373" s="13"/>
    </row>
    <row r="374" ht="12.75">
      <c r="B374" s="13"/>
    </row>
    <row r="375" ht="12.75">
      <c r="B375" s="13"/>
    </row>
    <row r="376" ht="12.75">
      <c r="B376" s="13"/>
    </row>
    <row r="377" ht="12.75">
      <c r="B377" s="13"/>
    </row>
    <row r="378" ht="12.75">
      <c r="B378" s="13"/>
    </row>
    <row r="379" ht="12.75">
      <c r="B379" s="13"/>
    </row>
    <row r="380" ht="12.75">
      <c r="B380" s="13"/>
    </row>
    <row r="381" ht="12.75">
      <c r="B381" s="13"/>
    </row>
    <row r="382" ht="12.75">
      <c r="B382" s="13"/>
    </row>
    <row r="383" ht="12.75">
      <c r="B383" s="13"/>
    </row>
    <row r="384" ht="12.75">
      <c r="B384" s="13"/>
    </row>
    <row r="385" ht="12.75">
      <c r="B385" s="13"/>
    </row>
    <row r="386" ht="12.75">
      <c r="B386" s="13"/>
    </row>
    <row r="387" ht="12.75">
      <c r="B387" s="13"/>
    </row>
    <row r="388" ht="12.75">
      <c r="B388" s="13"/>
    </row>
    <row r="389" ht="12.75">
      <c r="B389" s="13"/>
    </row>
    <row r="390" ht="12.75">
      <c r="B390" s="13"/>
    </row>
    <row r="391" ht="12.75">
      <c r="B391" s="13"/>
    </row>
    <row r="392" ht="12.75">
      <c r="B392" s="13"/>
    </row>
    <row r="393" ht="12.75">
      <c r="B393" s="13"/>
    </row>
    <row r="394" ht="12.75">
      <c r="B394" s="13"/>
    </row>
    <row r="395" ht="12.75">
      <c r="B395" s="13"/>
    </row>
    <row r="396" ht="12.75">
      <c r="B396" s="13"/>
    </row>
    <row r="397" ht="12.75">
      <c r="B397" s="13"/>
    </row>
    <row r="398" ht="12.75">
      <c r="B398" s="13"/>
    </row>
    <row r="399" ht="12.75">
      <c r="B399" s="13"/>
    </row>
    <row r="400" ht="12.75">
      <c r="B400" s="13"/>
    </row>
    <row r="401" ht="12.75">
      <c r="B401" s="13"/>
    </row>
    <row r="402" ht="12.75">
      <c r="B402" s="13"/>
    </row>
    <row r="403" ht="12.75">
      <c r="B403" s="13"/>
    </row>
    <row r="404" ht="12.75">
      <c r="B404" s="13"/>
    </row>
    <row r="405" ht="12.75">
      <c r="B405" s="13"/>
    </row>
    <row r="406" ht="12.75">
      <c r="B406" s="13"/>
    </row>
    <row r="407" ht="12.75">
      <c r="B407" s="13"/>
    </row>
    <row r="408" ht="12.75">
      <c r="B408" s="13"/>
    </row>
    <row r="409" ht="12.75">
      <c r="B409" s="13"/>
    </row>
    <row r="410" ht="12.75">
      <c r="B410" s="13"/>
    </row>
    <row r="411" ht="12.75">
      <c r="B411" s="13"/>
    </row>
    <row r="412" ht="12.75">
      <c r="B412" s="13"/>
    </row>
    <row r="413" ht="12.75">
      <c r="B413" s="13"/>
    </row>
    <row r="414" ht="12.75">
      <c r="B414" s="13"/>
    </row>
    <row r="415" ht="12.75">
      <c r="B415" s="13"/>
    </row>
    <row r="416" ht="12.75">
      <c r="B416" s="13"/>
    </row>
    <row r="417" ht="12.75">
      <c r="B417" s="13"/>
    </row>
    <row r="418" ht="12.75">
      <c r="B418" s="13"/>
    </row>
    <row r="419" ht="12.75">
      <c r="B419" s="13"/>
    </row>
    <row r="420" ht="12.75">
      <c r="B420" s="13"/>
    </row>
    <row r="421" ht="12.75">
      <c r="B421" s="13"/>
    </row>
    <row r="422" ht="12.75">
      <c r="B422" s="13"/>
    </row>
    <row r="423" ht="12.75">
      <c r="B423" s="13"/>
    </row>
    <row r="424" ht="12.75">
      <c r="B424" s="13"/>
    </row>
    <row r="425" ht="12.75">
      <c r="B425" s="13"/>
    </row>
    <row r="426" ht="12.75">
      <c r="B426" s="13"/>
    </row>
    <row r="427" ht="12.75">
      <c r="B427" s="13"/>
    </row>
    <row r="428" ht="12.75">
      <c r="B428" s="13"/>
    </row>
    <row r="429" ht="12.75">
      <c r="B429" s="13"/>
    </row>
    <row r="430" ht="12.75">
      <c r="B430" s="13"/>
    </row>
    <row r="431" ht="12.75">
      <c r="B431" s="13"/>
    </row>
    <row r="432" ht="12.75">
      <c r="B432" s="13"/>
    </row>
    <row r="433" ht="12.75">
      <c r="B433" s="13"/>
    </row>
    <row r="434" ht="12.75">
      <c r="B434" s="13"/>
    </row>
    <row r="435" ht="12.75">
      <c r="B435" s="13"/>
    </row>
    <row r="436" ht="12.75">
      <c r="B436" s="13"/>
    </row>
    <row r="437" ht="12.75">
      <c r="B437" s="13"/>
    </row>
    <row r="438" ht="12.75">
      <c r="B438" s="13"/>
    </row>
    <row r="439" ht="12.75">
      <c r="B439" s="13"/>
    </row>
    <row r="440" ht="12.75">
      <c r="B440" s="13"/>
    </row>
    <row r="441" ht="12.75">
      <c r="B441" s="13"/>
    </row>
    <row r="442" ht="12.75">
      <c r="B442" s="13"/>
    </row>
    <row r="443" ht="12.75">
      <c r="B443" s="13"/>
    </row>
    <row r="444" ht="12.75">
      <c r="B444" s="13"/>
    </row>
    <row r="445" ht="12.75">
      <c r="B445" s="13"/>
    </row>
    <row r="446" ht="12.75">
      <c r="B446" s="13"/>
    </row>
    <row r="447" ht="12.75">
      <c r="B447" s="13"/>
    </row>
    <row r="448" ht="12.75">
      <c r="B448" s="13"/>
    </row>
    <row r="449" ht="12.75">
      <c r="B449" s="13"/>
    </row>
    <row r="450" ht="12.75">
      <c r="B450" s="13"/>
    </row>
    <row r="451" ht="12.75">
      <c r="B451" s="13"/>
    </row>
    <row r="452" ht="12.75">
      <c r="B452" s="13"/>
    </row>
    <row r="453" ht="12.75">
      <c r="B453" s="13"/>
    </row>
    <row r="454" ht="12.75">
      <c r="B454" s="13"/>
    </row>
    <row r="455" ht="12.75">
      <c r="B455" s="13"/>
    </row>
    <row r="456" ht="12.75">
      <c r="B456" s="13"/>
    </row>
    <row r="457" ht="12.75">
      <c r="B457" s="13"/>
    </row>
    <row r="458" ht="12.75">
      <c r="B458" s="13"/>
    </row>
    <row r="459" ht="12.75">
      <c r="B459" s="13"/>
    </row>
    <row r="460" ht="12.75">
      <c r="B460" s="13"/>
    </row>
    <row r="461" ht="12.75">
      <c r="B461" s="13"/>
    </row>
    <row r="462" ht="12.75">
      <c r="B462" s="13"/>
    </row>
    <row r="463" ht="12.75">
      <c r="B463" s="13"/>
    </row>
    <row r="464" ht="12.75">
      <c r="B464" s="13"/>
    </row>
    <row r="465" ht="12.75">
      <c r="B465" s="13"/>
    </row>
    <row r="466" ht="12.75">
      <c r="B466" s="13"/>
    </row>
    <row r="467" ht="12.75">
      <c r="B467" s="13"/>
    </row>
    <row r="468" ht="12.75">
      <c r="B468" s="13"/>
    </row>
    <row r="469" ht="12.75">
      <c r="B469" s="13"/>
    </row>
    <row r="470" ht="12.75">
      <c r="B470" s="13"/>
    </row>
    <row r="471" ht="12.75">
      <c r="B471" s="13"/>
    </row>
    <row r="472" ht="12.75">
      <c r="B472" s="13"/>
    </row>
    <row r="473" ht="12.75">
      <c r="B473" s="13"/>
    </row>
    <row r="474" ht="12.75">
      <c r="B474" s="13"/>
    </row>
    <row r="475" ht="12.75">
      <c r="B475" s="13"/>
    </row>
    <row r="476" ht="12.75">
      <c r="B476" s="13"/>
    </row>
    <row r="477" ht="12.75">
      <c r="B477" s="13"/>
    </row>
    <row r="478" ht="12.75">
      <c r="B478" s="13"/>
    </row>
    <row r="479" ht="12.75">
      <c r="B479" s="13"/>
    </row>
    <row r="480" ht="12.75">
      <c r="B480" s="13"/>
    </row>
    <row r="481" ht="12.75">
      <c r="B481" s="13"/>
    </row>
    <row r="482" ht="12.75">
      <c r="B482" s="13"/>
    </row>
    <row r="483" ht="12.75">
      <c r="B483" s="13"/>
    </row>
    <row r="484" ht="12.75">
      <c r="B484" s="13"/>
    </row>
    <row r="485" ht="12.75">
      <c r="B485" s="13"/>
    </row>
    <row r="486" ht="12.75">
      <c r="B486" s="13"/>
    </row>
    <row r="487" ht="12.75">
      <c r="B487" s="13"/>
    </row>
    <row r="488" ht="12.75">
      <c r="B488" s="13"/>
    </row>
    <row r="489" ht="12.75">
      <c r="B489" s="13"/>
    </row>
    <row r="490" ht="12.75">
      <c r="B490" s="13"/>
    </row>
    <row r="491" ht="12.75">
      <c r="B491" s="13"/>
    </row>
    <row r="492" ht="12.75">
      <c r="B492" s="13"/>
    </row>
    <row r="493" ht="12.75">
      <c r="B493" s="13"/>
    </row>
    <row r="494" ht="12.75">
      <c r="B494" s="13"/>
    </row>
    <row r="495" ht="12.75">
      <c r="B495" s="13"/>
    </row>
    <row r="496" ht="12.75">
      <c r="B496" s="13"/>
    </row>
    <row r="497" ht="12.75">
      <c r="B497" s="13"/>
    </row>
    <row r="498" ht="12.75">
      <c r="B498" s="13"/>
    </row>
    <row r="499" ht="12.75">
      <c r="B499" s="13"/>
    </row>
    <row r="500" ht="12.75">
      <c r="B500" s="13"/>
    </row>
    <row r="501" ht="12.75">
      <c r="B501" s="13"/>
    </row>
    <row r="502" ht="12.75">
      <c r="B502" s="13"/>
    </row>
    <row r="503" ht="12.75">
      <c r="B503" s="13"/>
    </row>
    <row r="504" ht="12.75">
      <c r="B504" s="13"/>
    </row>
    <row r="505" ht="12.75">
      <c r="B505" s="13"/>
    </row>
    <row r="506" ht="12.75">
      <c r="B506" s="13"/>
    </row>
    <row r="507" ht="12.75">
      <c r="B507" s="13"/>
    </row>
    <row r="508" ht="12.75">
      <c r="B508" s="13"/>
    </row>
    <row r="509" ht="12.75">
      <c r="B509" s="13"/>
    </row>
    <row r="510" ht="12.75">
      <c r="B510" s="13"/>
    </row>
    <row r="511" ht="12.75">
      <c r="B511" s="13"/>
    </row>
    <row r="512" ht="12.75">
      <c r="B512" s="13"/>
    </row>
    <row r="513" ht="12.75">
      <c r="B513" s="13"/>
    </row>
    <row r="514" ht="12.75">
      <c r="B514" s="13"/>
    </row>
    <row r="515" ht="12.75">
      <c r="B515" s="13"/>
    </row>
    <row r="516" ht="12.75">
      <c r="B516" s="13"/>
    </row>
    <row r="517" ht="12.75">
      <c r="B517" s="13"/>
    </row>
    <row r="518" ht="12.75">
      <c r="B518" s="13"/>
    </row>
    <row r="519" ht="12.75">
      <c r="B519" s="13"/>
    </row>
    <row r="520" ht="12.75">
      <c r="B520" s="13"/>
    </row>
    <row r="521" ht="12.75">
      <c r="B521" s="13"/>
    </row>
    <row r="522" ht="12.75">
      <c r="B522" s="13"/>
    </row>
    <row r="523" ht="12.75">
      <c r="B523" s="13"/>
    </row>
    <row r="524" ht="12.75">
      <c r="B524" s="13"/>
    </row>
    <row r="525" ht="12.75">
      <c r="B525" s="13"/>
    </row>
    <row r="526" ht="12.75">
      <c r="B526" s="13"/>
    </row>
    <row r="527" ht="12.75">
      <c r="B527" s="13"/>
    </row>
    <row r="528" ht="12.75">
      <c r="B528" s="13"/>
    </row>
    <row r="529" ht="12.75">
      <c r="B529" s="13"/>
    </row>
    <row r="530" ht="12.75">
      <c r="B530" s="13"/>
    </row>
    <row r="531" ht="12.75">
      <c r="B531" s="13"/>
    </row>
    <row r="532" ht="12.75">
      <c r="B532" s="13"/>
    </row>
    <row r="533" ht="12.75">
      <c r="B533" s="13"/>
    </row>
    <row r="534" ht="12.75">
      <c r="B534" s="13"/>
    </row>
    <row r="535" ht="12.75">
      <c r="B535" s="13"/>
    </row>
    <row r="536" ht="12.75">
      <c r="B536" s="13"/>
    </row>
    <row r="537" ht="12.75">
      <c r="B537" s="13"/>
    </row>
    <row r="538" ht="12.75">
      <c r="B538" s="13"/>
    </row>
    <row r="539" ht="12.75">
      <c r="B539" s="13"/>
    </row>
    <row r="540" ht="12.75">
      <c r="B540" s="13"/>
    </row>
    <row r="541" ht="12.75">
      <c r="B541" s="13"/>
    </row>
    <row r="542" ht="12.75">
      <c r="B542" s="13"/>
    </row>
    <row r="543" ht="12.75">
      <c r="B543" s="13"/>
    </row>
    <row r="544" ht="12.75">
      <c r="B544" s="13"/>
    </row>
    <row r="545" ht="12.75">
      <c r="B545" s="13"/>
    </row>
    <row r="546" ht="12.75">
      <c r="B546" s="13"/>
    </row>
    <row r="547" ht="12.75">
      <c r="B547" s="13"/>
    </row>
    <row r="548" ht="12.75">
      <c r="B548" s="13"/>
    </row>
    <row r="549" ht="12.75">
      <c r="B549" s="13"/>
    </row>
    <row r="550" ht="12.75">
      <c r="B550" s="13"/>
    </row>
    <row r="551" ht="12.75">
      <c r="B551" s="13"/>
    </row>
    <row r="552" ht="12.75">
      <c r="B552" s="13"/>
    </row>
    <row r="553" ht="12.75">
      <c r="B553" s="13"/>
    </row>
    <row r="554" ht="12.75">
      <c r="B554" s="13"/>
    </row>
    <row r="555" ht="12.75">
      <c r="B555" s="13"/>
    </row>
    <row r="556" ht="12.75">
      <c r="B556" s="13"/>
    </row>
    <row r="557" ht="12.75">
      <c r="B557" s="13"/>
    </row>
    <row r="558" ht="12.75">
      <c r="B558" s="13"/>
    </row>
    <row r="559" ht="12.75">
      <c r="B559" s="13"/>
    </row>
    <row r="560" ht="12.75">
      <c r="B560" s="13"/>
    </row>
    <row r="561" ht="12.75">
      <c r="B561" s="13"/>
    </row>
    <row r="562" ht="12.75">
      <c r="B562" s="13"/>
    </row>
    <row r="563" ht="12.75">
      <c r="B563" s="13"/>
    </row>
    <row r="564" ht="12.75">
      <c r="B564" s="13"/>
    </row>
    <row r="565" ht="12.75">
      <c r="B565" s="13"/>
    </row>
    <row r="566" ht="12.75">
      <c r="B566" s="13"/>
    </row>
    <row r="567" ht="12.75">
      <c r="B567" s="13"/>
    </row>
    <row r="568" ht="12.75">
      <c r="B568" s="13"/>
    </row>
    <row r="569" ht="12.75">
      <c r="B569" s="13"/>
    </row>
    <row r="570" ht="12.75">
      <c r="B570" s="13"/>
    </row>
    <row r="571" ht="12.75">
      <c r="B571" s="13"/>
    </row>
    <row r="572" ht="12.75">
      <c r="B572" s="13"/>
    </row>
    <row r="573" ht="12.75">
      <c r="B573" s="13"/>
    </row>
    <row r="574" ht="12.75">
      <c r="B574" s="13"/>
    </row>
    <row r="575" ht="12.75">
      <c r="B575" s="13"/>
    </row>
    <row r="576" ht="12.75">
      <c r="B576" s="13"/>
    </row>
    <row r="577" ht="12.75">
      <c r="B577" s="13"/>
    </row>
    <row r="578" ht="12.75">
      <c r="B578" s="13"/>
    </row>
    <row r="579" ht="12.75">
      <c r="B579" s="13"/>
    </row>
    <row r="580" ht="12.75">
      <c r="B580" s="13"/>
    </row>
    <row r="581" ht="12.75">
      <c r="B581" s="13"/>
    </row>
    <row r="582" ht="12.75">
      <c r="B582" s="13"/>
    </row>
    <row r="583" ht="12.75">
      <c r="B583" s="13"/>
    </row>
    <row r="584" ht="12.75">
      <c r="B584" s="13"/>
    </row>
    <row r="585" ht="12.75">
      <c r="B585" s="13"/>
    </row>
    <row r="586" ht="12.75">
      <c r="B586" s="13"/>
    </row>
    <row r="587" ht="12.75">
      <c r="B587" s="13"/>
    </row>
    <row r="588" ht="12.75">
      <c r="B588" s="13"/>
    </row>
    <row r="589" ht="12.75">
      <c r="B589" s="13"/>
    </row>
    <row r="590" ht="12.75">
      <c r="B590" s="13"/>
    </row>
    <row r="591" ht="12.75">
      <c r="B591" s="13"/>
    </row>
    <row r="592" ht="12.75">
      <c r="B592" s="13"/>
    </row>
    <row r="593" ht="12.75">
      <c r="B593" s="13"/>
    </row>
    <row r="594" ht="12.75">
      <c r="B594" s="13"/>
    </row>
    <row r="595" ht="12.75">
      <c r="B595" s="13"/>
    </row>
    <row r="596" ht="12.75">
      <c r="B596" s="13"/>
    </row>
    <row r="597" ht="12.75">
      <c r="B597" s="13"/>
    </row>
    <row r="598" ht="12.75">
      <c r="B598" s="13"/>
    </row>
    <row r="599" ht="12.75">
      <c r="B599" s="13"/>
    </row>
    <row r="600" ht="12.75">
      <c r="B600" s="13"/>
    </row>
    <row r="601" ht="12.75">
      <c r="B601" s="13"/>
    </row>
    <row r="602" ht="12.75">
      <c r="B602" s="13"/>
    </row>
    <row r="603" ht="12.75">
      <c r="B603" s="13"/>
    </row>
    <row r="604" ht="12.75">
      <c r="B604" s="13"/>
    </row>
    <row r="605" ht="12.75">
      <c r="B605" s="13"/>
    </row>
    <row r="606" ht="12.75">
      <c r="B606" s="13"/>
    </row>
    <row r="607" ht="12.75">
      <c r="B607" s="13"/>
    </row>
    <row r="608" ht="12.75">
      <c r="B608" s="13"/>
    </row>
    <row r="609" ht="12.75">
      <c r="B609" s="13"/>
    </row>
    <row r="610" ht="12.75">
      <c r="B610" s="13"/>
    </row>
    <row r="611" ht="12.75">
      <c r="B611" s="13"/>
    </row>
    <row r="612" ht="12.75">
      <c r="B612" s="13"/>
    </row>
    <row r="613" ht="12.75">
      <c r="B613" s="13"/>
    </row>
    <row r="614" ht="12.75">
      <c r="B614" s="13"/>
    </row>
    <row r="615" ht="12.75">
      <c r="B615" s="13"/>
    </row>
    <row r="616" ht="12.75">
      <c r="B616" s="13"/>
    </row>
    <row r="617" ht="12.75">
      <c r="B617" s="13"/>
    </row>
    <row r="618" ht="12.75">
      <c r="B618" s="13"/>
    </row>
    <row r="619" ht="12.75">
      <c r="B619" s="13"/>
    </row>
    <row r="620" ht="12.75">
      <c r="B620" s="13"/>
    </row>
    <row r="621" ht="12.75">
      <c r="B621" s="13"/>
    </row>
    <row r="622" ht="12.75">
      <c r="B622" s="13"/>
    </row>
    <row r="623" ht="12.75">
      <c r="B623" s="13"/>
    </row>
    <row r="624" ht="12.75">
      <c r="B624" s="13"/>
    </row>
    <row r="625" ht="12.75">
      <c r="B625" s="13"/>
    </row>
    <row r="626" ht="12.75">
      <c r="B626" s="13"/>
    </row>
    <row r="627" ht="12.75">
      <c r="B627" s="13"/>
    </row>
    <row r="628" ht="12.75">
      <c r="B628" s="13"/>
    </row>
    <row r="629" ht="12.75">
      <c r="B629" s="13"/>
    </row>
    <row r="630" ht="12.75">
      <c r="B630" s="13"/>
    </row>
    <row r="631" ht="12.75">
      <c r="B631" s="13"/>
    </row>
    <row r="632" ht="12.75">
      <c r="B632" s="13"/>
    </row>
    <row r="633" ht="12.75">
      <c r="B633" s="13"/>
    </row>
    <row r="634" ht="12.75">
      <c r="B634" s="13"/>
    </row>
    <row r="635" ht="12.75">
      <c r="B635" s="13"/>
    </row>
    <row r="636" ht="12.75">
      <c r="B636" s="13"/>
    </row>
    <row r="637" ht="12.75">
      <c r="B637" s="13"/>
    </row>
    <row r="638" ht="12.75">
      <c r="B638" s="13"/>
    </row>
    <row r="639" ht="12.75">
      <c r="B639" s="13"/>
    </row>
    <row r="640" ht="12.75">
      <c r="B640" s="13"/>
    </row>
    <row r="641" ht="12.75">
      <c r="B641" s="13"/>
    </row>
    <row r="642" ht="12.75">
      <c r="B642" s="13"/>
    </row>
    <row r="643" ht="12.75">
      <c r="B643" s="13"/>
    </row>
    <row r="644" ht="12.75">
      <c r="B644" s="13"/>
    </row>
    <row r="645" ht="12.75">
      <c r="B645" s="13"/>
    </row>
    <row r="646" ht="12.75">
      <c r="B646" s="13"/>
    </row>
    <row r="647" ht="12.75">
      <c r="B647" s="13"/>
    </row>
    <row r="648" ht="12.75">
      <c r="B648" s="13"/>
    </row>
    <row r="649" ht="12.75">
      <c r="B649" s="13"/>
    </row>
    <row r="650" ht="12.75">
      <c r="B650" s="13"/>
    </row>
    <row r="651" ht="12.75">
      <c r="B651" s="13"/>
    </row>
    <row r="652" ht="12.75">
      <c r="B652" s="13"/>
    </row>
    <row r="653" ht="12.75">
      <c r="B653" s="13"/>
    </row>
    <row r="654" ht="12.75">
      <c r="B654" s="13"/>
    </row>
    <row r="655" ht="12.75">
      <c r="B655" s="13"/>
    </row>
    <row r="656" ht="12.75">
      <c r="B656" s="13"/>
    </row>
    <row r="657" ht="12.75">
      <c r="B657" s="13"/>
    </row>
    <row r="658" ht="12.75">
      <c r="B658" s="13"/>
    </row>
    <row r="659" ht="12.75">
      <c r="B659" s="13"/>
    </row>
    <row r="660" ht="12.75">
      <c r="B660" s="13"/>
    </row>
    <row r="661" ht="12.75">
      <c r="B661" s="13"/>
    </row>
    <row r="662" ht="12.75">
      <c r="B662" s="13"/>
    </row>
    <row r="663" ht="12.75">
      <c r="B663" s="13"/>
    </row>
    <row r="664" ht="12.75">
      <c r="B664" s="13"/>
    </row>
    <row r="665" ht="12.75">
      <c r="B665" s="13"/>
    </row>
    <row r="666" ht="12.75">
      <c r="B666" s="13"/>
    </row>
    <row r="667" ht="12.75">
      <c r="B667" s="13"/>
    </row>
    <row r="668" ht="12.75">
      <c r="B668" s="13"/>
    </row>
    <row r="669" ht="12.75">
      <c r="B669" s="13"/>
    </row>
    <row r="670" ht="12.75">
      <c r="B670" s="13"/>
    </row>
    <row r="671" ht="12.75">
      <c r="B671" s="13"/>
    </row>
    <row r="672" ht="12.75">
      <c r="B672" s="13"/>
    </row>
    <row r="673" ht="12.75">
      <c r="B673" s="13"/>
    </row>
    <row r="674" ht="12.75">
      <c r="B674" s="13"/>
    </row>
    <row r="675" ht="12.75">
      <c r="B675" s="13"/>
    </row>
    <row r="676" ht="12.75">
      <c r="B676" s="13"/>
    </row>
    <row r="677" ht="12.75">
      <c r="B677" s="13"/>
    </row>
    <row r="678" ht="12.75">
      <c r="B678" s="13"/>
    </row>
    <row r="679" ht="12.75">
      <c r="B679" s="13"/>
    </row>
    <row r="680" ht="12.75">
      <c r="B680" s="13"/>
    </row>
    <row r="681" ht="12.75">
      <c r="B681" s="13"/>
    </row>
    <row r="682" ht="12.75">
      <c r="B682" s="13"/>
    </row>
    <row r="683" ht="12.75">
      <c r="B683" s="13"/>
    </row>
    <row r="684" ht="12.75">
      <c r="B684" s="13"/>
    </row>
    <row r="685" ht="12.75">
      <c r="B685" s="13"/>
    </row>
    <row r="686" ht="12.75">
      <c r="B686" s="13"/>
    </row>
    <row r="687" ht="12.75">
      <c r="B687" s="13"/>
    </row>
    <row r="688" ht="12.75">
      <c r="B688" s="13"/>
    </row>
    <row r="689" ht="12.75">
      <c r="B689" s="13"/>
    </row>
    <row r="690" ht="12.75">
      <c r="B690" s="13"/>
    </row>
    <row r="691" ht="12.75">
      <c r="B691" s="13"/>
    </row>
    <row r="692" ht="12.75">
      <c r="B692" s="13"/>
    </row>
    <row r="693" ht="12.75">
      <c r="B693" s="13"/>
    </row>
    <row r="694" ht="12.75">
      <c r="B694" s="13"/>
    </row>
    <row r="695" ht="12.75">
      <c r="B695" s="13"/>
    </row>
    <row r="696" ht="12.75">
      <c r="B696" s="13"/>
    </row>
    <row r="697" ht="12.75">
      <c r="B697" s="13"/>
    </row>
    <row r="698" ht="12.75">
      <c r="B698" s="13"/>
    </row>
    <row r="699" ht="12.75">
      <c r="B699" s="13"/>
    </row>
    <row r="700" ht="12.75">
      <c r="B700" s="13"/>
    </row>
    <row r="701" ht="12.75">
      <c r="B701" s="13"/>
    </row>
    <row r="702" ht="12.75">
      <c r="B702" s="13"/>
    </row>
    <row r="703" ht="12.75">
      <c r="B703" s="13"/>
    </row>
    <row r="704" ht="12.75">
      <c r="B704" s="13"/>
    </row>
    <row r="705" ht="12.75">
      <c r="B705" s="13"/>
    </row>
    <row r="706" ht="12.75">
      <c r="B706" s="13"/>
    </row>
    <row r="707" ht="12.75">
      <c r="B707" s="13"/>
    </row>
    <row r="708" ht="12.75">
      <c r="B708" s="13"/>
    </row>
    <row r="709" ht="12.75">
      <c r="B709" s="13"/>
    </row>
    <row r="710" ht="12.75">
      <c r="B710" s="13"/>
    </row>
    <row r="711" ht="12.75">
      <c r="B711" s="13"/>
    </row>
    <row r="712" ht="12.75">
      <c r="B712" s="13"/>
    </row>
    <row r="713" ht="12.75">
      <c r="B713" s="13"/>
    </row>
    <row r="714" ht="12.75">
      <c r="B714" s="13"/>
    </row>
    <row r="715" ht="12.75">
      <c r="B715" s="13"/>
    </row>
    <row r="716" ht="12.75">
      <c r="B716" s="13"/>
    </row>
    <row r="717" ht="12.75">
      <c r="B717" s="13"/>
    </row>
    <row r="718" ht="12.75">
      <c r="B718" s="13"/>
    </row>
    <row r="719" ht="12.75">
      <c r="B719" s="13"/>
    </row>
    <row r="720" ht="12.75">
      <c r="B720" s="13"/>
    </row>
    <row r="721" ht="12.75">
      <c r="B721" s="13"/>
    </row>
    <row r="722" ht="12.75">
      <c r="B722" s="13"/>
    </row>
    <row r="723" ht="12.75">
      <c r="B723" s="13"/>
    </row>
    <row r="724" ht="12.75">
      <c r="B724" s="13"/>
    </row>
    <row r="725" ht="12.75">
      <c r="B725" s="13"/>
    </row>
    <row r="726" ht="12.75">
      <c r="B726" s="13"/>
    </row>
    <row r="727" ht="12.75">
      <c r="B727" s="13"/>
    </row>
    <row r="728" ht="12.75">
      <c r="B728" s="13"/>
    </row>
    <row r="729" ht="12.75">
      <c r="B729" s="13"/>
    </row>
    <row r="730" ht="12.75">
      <c r="B730" s="13"/>
    </row>
    <row r="731" ht="12.75">
      <c r="B731" s="13"/>
    </row>
    <row r="732" ht="12.75">
      <c r="B732" s="13"/>
    </row>
    <row r="733" ht="12.75">
      <c r="B733" s="13"/>
    </row>
    <row r="734" ht="12.75">
      <c r="B734" s="13"/>
    </row>
    <row r="735" ht="12.75">
      <c r="B735" s="13"/>
    </row>
    <row r="736" ht="12.75">
      <c r="B736" s="13"/>
    </row>
    <row r="737" ht="12.75">
      <c r="B737" s="13"/>
    </row>
    <row r="738" ht="12.75">
      <c r="B738" s="13"/>
    </row>
    <row r="739" ht="12.75">
      <c r="B739" s="13"/>
    </row>
    <row r="740" ht="12.75">
      <c r="B740" s="13"/>
    </row>
    <row r="741" ht="12.75">
      <c r="B741" s="13"/>
    </row>
    <row r="742" ht="12.75">
      <c r="B742" s="13"/>
    </row>
    <row r="743" ht="12.75">
      <c r="B743" s="13"/>
    </row>
    <row r="744" ht="12.75">
      <c r="B744" s="13"/>
    </row>
    <row r="745" ht="12.75">
      <c r="B745" s="13"/>
    </row>
    <row r="746" ht="12.75">
      <c r="B746" s="13"/>
    </row>
    <row r="747" ht="12.75">
      <c r="B747" s="13"/>
    </row>
    <row r="748" ht="12.75">
      <c r="B748" s="13"/>
    </row>
    <row r="749" ht="12.75">
      <c r="B749" s="13"/>
    </row>
    <row r="750" ht="12.75">
      <c r="B750" s="13"/>
    </row>
    <row r="751" ht="12.75">
      <c r="B751" s="13"/>
    </row>
    <row r="752" ht="12.75">
      <c r="B752" s="13"/>
    </row>
    <row r="753" ht="12.75">
      <c r="B753" s="13"/>
    </row>
    <row r="754" ht="12.75">
      <c r="B754" s="13"/>
    </row>
    <row r="755" ht="12.75">
      <c r="B755" s="13"/>
    </row>
    <row r="756" ht="12.75">
      <c r="B756" s="13"/>
    </row>
    <row r="757" ht="12.75">
      <c r="B757" s="13"/>
    </row>
    <row r="758" ht="12.75">
      <c r="B758" s="13"/>
    </row>
    <row r="759" ht="12.75">
      <c r="B759" s="13"/>
    </row>
    <row r="760" ht="12.75">
      <c r="B760" s="13"/>
    </row>
    <row r="761" ht="12.75">
      <c r="B761" s="13"/>
    </row>
    <row r="762" ht="12.75">
      <c r="B762" s="13"/>
    </row>
    <row r="763" ht="12.75">
      <c r="B763" s="13"/>
    </row>
    <row r="764" ht="12.75">
      <c r="B764" s="13"/>
    </row>
    <row r="765" ht="12.75">
      <c r="B765" s="13"/>
    </row>
    <row r="766" ht="12.75">
      <c r="B766" s="13"/>
    </row>
    <row r="767" ht="12.75">
      <c r="B767" s="13"/>
    </row>
    <row r="768" ht="12.75">
      <c r="B768" s="13"/>
    </row>
    <row r="769" ht="12.75">
      <c r="B769" s="13"/>
    </row>
    <row r="770" ht="12.75">
      <c r="B770" s="13"/>
    </row>
    <row r="771" ht="12.75">
      <c r="B771" s="13"/>
    </row>
    <row r="772" ht="12.75">
      <c r="B772" s="13"/>
    </row>
    <row r="773" ht="12.75">
      <c r="B773" s="13"/>
    </row>
    <row r="774" ht="12.75">
      <c r="B774" s="13"/>
    </row>
    <row r="775" ht="12.75">
      <c r="B775" s="13"/>
    </row>
    <row r="776" ht="12.75">
      <c r="B776" s="13"/>
    </row>
    <row r="777" ht="12.75">
      <c r="B777" s="13"/>
    </row>
    <row r="778" ht="12.75">
      <c r="B778" s="13"/>
    </row>
    <row r="779" ht="12.75">
      <c r="B779" s="13"/>
    </row>
    <row r="780" ht="12.75">
      <c r="B780" s="13"/>
    </row>
    <row r="781" ht="12.75">
      <c r="B781" s="13"/>
    </row>
    <row r="782" ht="12.75">
      <c r="B782" s="13"/>
    </row>
    <row r="783" ht="12.75">
      <c r="B783" s="13"/>
    </row>
    <row r="784" ht="12.75">
      <c r="B784" s="13"/>
    </row>
    <row r="785" ht="12.75">
      <c r="B785" s="13"/>
    </row>
    <row r="786" ht="12.75">
      <c r="B786" s="13"/>
    </row>
    <row r="787" ht="12.75">
      <c r="B787" s="13"/>
    </row>
    <row r="788" ht="12.75">
      <c r="B788" s="13"/>
    </row>
    <row r="789" ht="12.75">
      <c r="B789" s="13"/>
    </row>
    <row r="790" ht="12.75">
      <c r="B790" s="13"/>
    </row>
    <row r="791" ht="12.75">
      <c r="B791" s="13"/>
    </row>
    <row r="792" ht="12.75">
      <c r="B792" s="13"/>
    </row>
    <row r="793" ht="12.75">
      <c r="B793" s="13"/>
    </row>
    <row r="794" ht="12.75">
      <c r="B794" s="13"/>
    </row>
    <row r="795" ht="12.75">
      <c r="B795" s="13"/>
    </row>
    <row r="796" ht="12.75">
      <c r="B796" s="13"/>
    </row>
    <row r="797" ht="12.75">
      <c r="B797" s="13"/>
    </row>
    <row r="798" ht="12.75">
      <c r="B798" s="13"/>
    </row>
    <row r="799" ht="12.75">
      <c r="B799" s="13"/>
    </row>
    <row r="800" ht="12.75">
      <c r="B800" s="13"/>
    </row>
    <row r="801" ht="12.75">
      <c r="B801" s="13"/>
    </row>
    <row r="802" ht="12.75">
      <c r="B802" s="13"/>
    </row>
    <row r="803" ht="12.75">
      <c r="B803" s="13"/>
    </row>
    <row r="804" ht="12.75">
      <c r="B804" s="13"/>
    </row>
    <row r="805" ht="12.75">
      <c r="B805" s="13"/>
    </row>
    <row r="806" ht="12.75">
      <c r="B806" s="13"/>
    </row>
    <row r="807" ht="12.75">
      <c r="B807" s="13"/>
    </row>
    <row r="808" ht="12.75">
      <c r="B808" s="13"/>
    </row>
    <row r="809" ht="12.75">
      <c r="B809" s="13"/>
    </row>
    <row r="810" ht="12.75">
      <c r="B810" s="13"/>
    </row>
    <row r="811" ht="12.75">
      <c r="B811" s="13"/>
    </row>
    <row r="812" ht="12.75">
      <c r="B812" s="13"/>
    </row>
    <row r="813" ht="12.75">
      <c r="B813" s="13"/>
    </row>
    <row r="814" ht="12.75">
      <c r="B814" s="13"/>
    </row>
    <row r="815" ht="12.75">
      <c r="B815" s="13"/>
    </row>
    <row r="816" ht="12.75">
      <c r="B816" s="13"/>
    </row>
    <row r="817" ht="12.75">
      <c r="B817" s="13"/>
    </row>
    <row r="818" ht="12.75">
      <c r="B818" s="13"/>
    </row>
    <row r="819" ht="12.75">
      <c r="B819" s="13"/>
    </row>
    <row r="820" ht="12.75">
      <c r="B820" s="13"/>
    </row>
    <row r="821" ht="12.75">
      <c r="B821" s="13"/>
    </row>
    <row r="822" ht="12.75">
      <c r="B822" s="13"/>
    </row>
    <row r="823" ht="12.75">
      <c r="B823" s="13"/>
    </row>
    <row r="824" ht="12.75">
      <c r="B824" s="13"/>
    </row>
    <row r="825" ht="12.75">
      <c r="B825" s="13"/>
    </row>
    <row r="826" ht="12.75">
      <c r="B826" s="13"/>
    </row>
    <row r="827" ht="12.75">
      <c r="B827" s="13"/>
    </row>
    <row r="828" ht="12.75">
      <c r="B828" s="13"/>
    </row>
    <row r="829" ht="12.75">
      <c r="B829" s="13"/>
    </row>
    <row r="830" ht="12.75">
      <c r="B830" s="13"/>
    </row>
    <row r="831" ht="12.75">
      <c r="B831" s="13"/>
    </row>
    <row r="832" ht="12.75">
      <c r="B832" s="13"/>
    </row>
    <row r="833" ht="12.75">
      <c r="B833" s="13"/>
    </row>
    <row r="834" ht="12.75">
      <c r="B834" s="13"/>
    </row>
    <row r="835" ht="12.75">
      <c r="B835" s="13"/>
    </row>
    <row r="836" ht="12.75">
      <c r="B836" s="13"/>
    </row>
    <row r="837" ht="12.75">
      <c r="B837" s="13"/>
    </row>
    <row r="838" ht="12.75">
      <c r="B838" s="13"/>
    </row>
    <row r="839" ht="12.75">
      <c r="B839" s="13"/>
    </row>
    <row r="840" ht="12.75">
      <c r="B840" s="13"/>
    </row>
    <row r="841" ht="12.75">
      <c r="B841" s="13"/>
    </row>
    <row r="842" ht="12.75">
      <c r="B842" s="13"/>
    </row>
    <row r="843" ht="12.75">
      <c r="B843" s="13"/>
    </row>
    <row r="844" ht="12.75">
      <c r="B844" s="13"/>
    </row>
    <row r="845" ht="12.75">
      <c r="B845" s="13"/>
    </row>
    <row r="846" ht="12.75">
      <c r="B846" s="13"/>
    </row>
    <row r="847" ht="12.75">
      <c r="B847" s="13"/>
    </row>
    <row r="848" ht="12.75">
      <c r="B848" s="13"/>
    </row>
    <row r="849" ht="12.75">
      <c r="B849" s="13"/>
    </row>
    <row r="850" ht="12.75">
      <c r="B850" s="13"/>
    </row>
    <row r="851" ht="12.75">
      <c r="B851" s="13"/>
    </row>
    <row r="852" ht="12.75">
      <c r="B852" s="13"/>
    </row>
    <row r="853" ht="12.75">
      <c r="B853" s="13"/>
    </row>
    <row r="854" ht="12.75">
      <c r="B854" s="13"/>
    </row>
    <row r="855" ht="12.75">
      <c r="B855" s="13"/>
    </row>
    <row r="856" ht="12.75">
      <c r="B856" s="13"/>
    </row>
    <row r="857" ht="12.75">
      <c r="B857" s="13"/>
    </row>
    <row r="858" ht="12.75">
      <c r="B858" s="13"/>
    </row>
    <row r="859" ht="12.75">
      <c r="B859" s="13"/>
    </row>
    <row r="860" ht="12.75">
      <c r="B860" s="13"/>
    </row>
    <row r="861" ht="12.75">
      <c r="B861" s="13"/>
    </row>
    <row r="862" ht="12.75">
      <c r="B862" s="13"/>
    </row>
    <row r="863" ht="12.75">
      <c r="B863" s="13"/>
    </row>
    <row r="864" ht="12.75">
      <c r="B864" s="13"/>
    </row>
    <row r="865" ht="12.75">
      <c r="B865" s="13"/>
    </row>
    <row r="866" ht="12.75">
      <c r="B866" s="13"/>
    </row>
    <row r="867" ht="12.75">
      <c r="B867" s="13"/>
    </row>
    <row r="868" ht="12.75">
      <c r="B868" s="13"/>
    </row>
    <row r="869" ht="12.75">
      <c r="B869" s="13"/>
    </row>
    <row r="870" ht="12.75">
      <c r="B870" s="13"/>
    </row>
    <row r="871" ht="12.75">
      <c r="B871" s="13"/>
    </row>
    <row r="872" ht="12.75">
      <c r="B872" s="13"/>
    </row>
    <row r="873" ht="12.75">
      <c r="B873" s="13"/>
    </row>
    <row r="874" ht="12.75">
      <c r="B874" s="13"/>
    </row>
    <row r="875" ht="12.75">
      <c r="B875" s="13"/>
    </row>
    <row r="876" ht="12.75">
      <c r="B876" s="13"/>
    </row>
    <row r="877" ht="12.75">
      <c r="B877" s="13"/>
    </row>
    <row r="878" ht="12.75">
      <c r="B878" s="13"/>
    </row>
    <row r="879" ht="12.75">
      <c r="B879" s="13"/>
    </row>
    <row r="880" ht="12.75">
      <c r="B880" s="13"/>
    </row>
    <row r="881" ht="12.75">
      <c r="B881" s="13"/>
    </row>
    <row r="882" ht="12.75">
      <c r="B882" s="13"/>
    </row>
    <row r="883" ht="12.75">
      <c r="B883" s="13"/>
    </row>
    <row r="884" ht="12.75">
      <c r="B884" s="13"/>
    </row>
    <row r="885" ht="12.75">
      <c r="B885" s="13"/>
    </row>
    <row r="886" ht="12.75">
      <c r="B886" s="13"/>
    </row>
    <row r="887" ht="12.75">
      <c r="B887" s="13"/>
    </row>
    <row r="888" ht="12.75">
      <c r="B888" s="13"/>
    </row>
    <row r="889" ht="12.75">
      <c r="B889" s="13"/>
    </row>
    <row r="890" ht="12.75">
      <c r="B890" s="13"/>
    </row>
    <row r="891" ht="12.75">
      <c r="B891" s="13"/>
    </row>
    <row r="892" ht="12.75">
      <c r="B892" s="13"/>
    </row>
    <row r="893" ht="12.75">
      <c r="B893" s="13"/>
    </row>
    <row r="894" ht="12.75">
      <c r="B894" s="13"/>
    </row>
    <row r="895" ht="12.75">
      <c r="B895" s="13"/>
    </row>
    <row r="896" ht="12.75">
      <c r="B896" s="13"/>
    </row>
    <row r="897" ht="12.75">
      <c r="B897" s="13"/>
    </row>
    <row r="898" ht="12.75">
      <c r="B898" s="13"/>
    </row>
    <row r="899" ht="12.75">
      <c r="B899" s="13"/>
    </row>
    <row r="900" ht="12.75">
      <c r="B900" s="13"/>
    </row>
    <row r="901" ht="12.75">
      <c r="B901" s="13"/>
    </row>
    <row r="902" ht="12.75">
      <c r="B902" s="13"/>
    </row>
    <row r="903" ht="12.75">
      <c r="B903" s="13"/>
    </row>
    <row r="904" ht="12.75">
      <c r="B904" s="13"/>
    </row>
    <row r="905" ht="12.75">
      <c r="B905" s="13"/>
    </row>
    <row r="906" ht="12.75">
      <c r="B906" s="13"/>
    </row>
    <row r="907" ht="12.75">
      <c r="B907" s="13"/>
    </row>
    <row r="908" ht="12.75">
      <c r="B908" s="13"/>
    </row>
    <row r="909" ht="12.75">
      <c r="B909" s="13"/>
    </row>
    <row r="910" ht="12.75">
      <c r="B910" s="13"/>
    </row>
    <row r="911" ht="12.75">
      <c r="B911" s="13"/>
    </row>
    <row r="912" ht="12.75">
      <c r="B912" s="13"/>
    </row>
    <row r="913" ht="12.75">
      <c r="B913" s="13"/>
    </row>
    <row r="914" ht="12.75">
      <c r="B914" s="13"/>
    </row>
    <row r="915" ht="12.75">
      <c r="B915" s="13"/>
    </row>
    <row r="916" ht="12.75">
      <c r="B916" s="13"/>
    </row>
    <row r="917" ht="12.75">
      <c r="B917" s="13"/>
    </row>
    <row r="918" ht="12.75">
      <c r="B918" s="13"/>
    </row>
    <row r="919" ht="12.75">
      <c r="B919" s="13"/>
    </row>
    <row r="920" ht="12.75">
      <c r="B920" s="13"/>
    </row>
    <row r="921" ht="12.75">
      <c r="B921" s="13"/>
    </row>
    <row r="922" ht="12.75">
      <c r="B922" s="13"/>
    </row>
    <row r="923" ht="12.75">
      <c r="B923" s="13"/>
    </row>
    <row r="924" ht="12.75">
      <c r="B924" s="13"/>
    </row>
    <row r="925" ht="12.75">
      <c r="B925" s="13"/>
    </row>
    <row r="926" ht="12.75">
      <c r="B926" s="13"/>
    </row>
    <row r="927" ht="12.75">
      <c r="B927" s="13"/>
    </row>
    <row r="928" ht="12.75">
      <c r="B928" s="13"/>
    </row>
    <row r="929" ht="12.75">
      <c r="B929" s="13"/>
    </row>
    <row r="930" ht="12.75">
      <c r="B930" s="13"/>
    </row>
    <row r="931" ht="12.75">
      <c r="B931" s="13"/>
    </row>
    <row r="932" ht="12.75">
      <c r="B932" s="13"/>
    </row>
    <row r="933" ht="12.75">
      <c r="B933" s="13"/>
    </row>
    <row r="934" ht="12.75">
      <c r="B934" s="13"/>
    </row>
    <row r="935" ht="12.75">
      <c r="B935" s="13"/>
    </row>
    <row r="936" ht="12.75">
      <c r="B936" s="13"/>
    </row>
    <row r="937" ht="12.75">
      <c r="B937" s="13"/>
    </row>
    <row r="938" ht="12.75">
      <c r="B938" s="13"/>
    </row>
    <row r="939" ht="12.75">
      <c r="B939" s="13"/>
    </row>
    <row r="940" ht="12.75">
      <c r="B940" s="13"/>
    </row>
    <row r="941" ht="12.75">
      <c r="B941" s="13"/>
    </row>
    <row r="942" ht="12.75">
      <c r="B942" s="13"/>
    </row>
    <row r="943" ht="12.75">
      <c r="B943" s="13"/>
    </row>
    <row r="944" ht="12.75">
      <c r="B944" s="13"/>
    </row>
    <row r="945" ht="12.75">
      <c r="B945" s="13"/>
    </row>
    <row r="946" ht="12.75">
      <c r="B946" s="13"/>
    </row>
    <row r="947" ht="12.75">
      <c r="B947" s="13"/>
    </row>
    <row r="948" ht="12.75">
      <c r="B948" s="13"/>
    </row>
    <row r="949" ht="12.75">
      <c r="B949" s="13"/>
    </row>
    <row r="950" ht="12.75">
      <c r="B950" s="13"/>
    </row>
    <row r="951" ht="12.75">
      <c r="B951" s="13"/>
    </row>
    <row r="952" ht="12.75">
      <c r="B952" s="13"/>
    </row>
    <row r="953" ht="12.75">
      <c r="B953" s="13"/>
    </row>
    <row r="954" ht="12.75">
      <c r="B954" s="13"/>
    </row>
    <row r="955" ht="12.75">
      <c r="B955" s="13"/>
    </row>
    <row r="956" ht="12.75">
      <c r="B956" s="13"/>
    </row>
    <row r="957" ht="12.75">
      <c r="B957" s="13"/>
    </row>
    <row r="958" ht="12.75">
      <c r="B958" s="13"/>
    </row>
    <row r="959" ht="12.75">
      <c r="B959" s="13"/>
    </row>
    <row r="960" ht="12.75">
      <c r="B960" s="13"/>
    </row>
    <row r="961" ht="12.75">
      <c r="B961" s="13"/>
    </row>
    <row r="962" ht="12.75">
      <c r="B962" s="13"/>
    </row>
    <row r="963" ht="12.75">
      <c r="B963" s="13"/>
    </row>
    <row r="964" ht="12.75">
      <c r="B964" s="13"/>
    </row>
    <row r="965" ht="12.75">
      <c r="B965" s="13"/>
    </row>
    <row r="966" ht="12.75">
      <c r="B966" s="13"/>
    </row>
    <row r="967" ht="12.75">
      <c r="B967" s="13"/>
    </row>
    <row r="968" ht="12.75">
      <c r="B968" s="13"/>
    </row>
    <row r="969" ht="12.75">
      <c r="B969" s="13"/>
    </row>
    <row r="970" ht="12.75">
      <c r="B970" s="13"/>
    </row>
    <row r="971" ht="12.75">
      <c r="B971" s="13"/>
    </row>
    <row r="972" ht="12.75">
      <c r="B972" s="13"/>
    </row>
    <row r="973" ht="12.75">
      <c r="B973" s="13"/>
    </row>
    <row r="974" ht="12.75">
      <c r="B974" s="13"/>
    </row>
    <row r="975" ht="12.75">
      <c r="B975" s="13"/>
    </row>
    <row r="976" ht="12.75">
      <c r="B976" s="13"/>
    </row>
    <row r="977" ht="12.75">
      <c r="B977" s="13"/>
    </row>
    <row r="978" ht="12.75">
      <c r="B978" s="13"/>
    </row>
    <row r="979" ht="12.75">
      <c r="B979" s="13"/>
    </row>
    <row r="980" ht="12.75">
      <c r="B980" s="13"/>
    </row>
    <row r="981" ht="12.75">
      <c r="B981" s="13"/>
    </row>
    <row r="982" ht="12.75">
      <c r="B982" s="13"/>
    </row>
    <row r="983" ht="12.75">
      <c r="B983" s="13"/>
    </row>
    <row r="984" ht="12.75">
      <c r="B984" s="13"/>
    </row>
    <row r="985" ht="12.75">
      <c r="B985" s="13"/>
    </row>
    <row r="986" ht="12.75">
      <c r="B986" s="13"/>
    </row>
    <row r="987" ht="12.75">
      <c r="B987" s="13"/>
    </row>
    <row r="988" ht="12.75">
      <c r="B988" s="13"/>
    </row>
    <row r="989" ht="12.75">
      <c r="B989" s="13"/>
    </row>
    <row r="990" ht="12.75">
      <c r="B990" s="13"/>
    </row>
    <row r="991" ht="12.75">
      <c r="B991" s="13"/>
    </row>
    <row r="992" ht="12.75">
      <c r="B992" s="13"/>
    </row>
    <row r="993" ht="12.75">
      <c r="B993" s="13"/>
    </row>
    <row r="994" ht="12.75">
      <c r="B994" s="13"/>
    </row>
    <row r="995" ht="12.75">
      <c r="B995" s="13"/>
    </row>
    <row r="996" ht="12.75">
      <c r="B996" s="13"/>
    </row>
    <row r="997" ht="12.75">
      <c r="B997" s="13"/>
    </row>
    <row r="998" ht="12.75">
      <c r="B998" s="13"/>
    </row>
    <row r="999" ht="12.75">
      <c r="B999" s="13"/>
    </row>
    <row r="1000" ht="12.75">
      <c r="B1000" s="13"/>
    </row>
    <row r="1001" ht="12.75">
      <c r="B1001" s="13"/>
    </row>
    <row r="1002" ht="12.75">
      <c r="B1002" s="13"/>
    </row>
    <row r="1003" ht="12.75">
      <c r="B1003" s="13"/>
    </row>
    <row r="1004" ht="12.75">
      <c r="B1004" s="13"/>
    </row>
    <row r="1005" ht="12.75">
      <c r="B1005" s="13"/>
    </row>
    <row r="1006" ht="12.75">
      <c r="B1006" s="13"/>
    </row>
    <row r="1007" ht="12.75">
      <c r="B1007" s="13"/>
    </row>
    <row r="1008" ht="12.75">
      <c r="B1008" s="13"/>
    </row>
    <row r="1009" ht="12.75">
      <c r="B1009" s="13"/>
    </row>
    <row r="1010" ht="12.75">
      <c r="B1010" s="13"/>
    </row>
    <row r="1011" ht="12.75">
      <c r="B1011" s="13"/>
    </row>
    <row r="1012" ht="12.75">
      <c r="B1012" s="13"/>
    </row>
    <row r="1013" ht="12.75">
      <c r="B1013" s="13"/>
    </row>
    <row r="1014" ht="12.75">
      <c r="B1014" s="13"/>
    </row>
    <row r="1015" ht="12.75">
      <c r="B1015" s="13"/>
    </row>
    <row r="1016" ht="12.75">
      <c r="B1016" s="13"/>
    </row>
    <row r="1017" ht="12.75">
      <c r="B1017" s="13"/>
    </row>
    <row r="1018" ht="12.75">
      <c r="B1018" s="13"/>
    </row>
    <row r="1019" ht="12.75">
      <c r="B1019" s="13"/>
    </row>
    <row r="1020" ht="12.75">
      <c r="B1020" s="13"/>
    </row>
    <row r="1021" ht="12.75">
      <c r="B1021" s="13"/>
    </row>
    <row r="1022" ht="12.75">
      <c r="B1022" s="13"/>
    </row>
    <row r="1023" ht="12.75">
      <c r="B1023" s="13"/>
    </row>
    <row r="1024" ht="12.75">
      <c r="B1024" s="13"/>
    </row>
    <row r="1025" ht="12.75">
      <c r="B1025" s="13"/>
    </row>
    <row r="1026" ht="12.75">
      <c r="B1026" s="13"/>
    </row>
    <row r="1027" ht="12.75">
      <c r="B1027" s="13"/>
    </row>
    <row r="1028" ht="12.75">
      <c r="B1028" s="13"/>
    </row>
    <row r="1029" ht="12.75">
      <c r="B1029" s="13"/>
    </row>
    <row r="1030" ht="12.75">
      <c r="B1030" s="13"/>
    </row>
    <row r="1031" ht="12.75">
      <c r="B1031" s="13"/>
    </row>
    <row r="1032" ht="12.75">
      <c r="B1032" s="13"/>
    </row>
    <row r="1033" ht="12.75">
      <c r="B1033" s="13"/>
    </row>
    <row r="1034" ht="12.75">
      <c r="B1034" s="13"/>
    </row>
    <row r="1035" ht="12.75">
      <c r="B1035" s="13"/>
    </row>
    <row r="1036" ht="12.75">
      <c r="B1036" s="13"/>
    </row>
    <row r="1037" ht="12.75">
      <c r="B1037" s="13"/>
    </row>
    <row r="1038" ht="12.75">
      <c r="B1038" s="13"/>
    </row>
    <row r="1039" ht="12.75">
      <c r="B1039" s="13"/>
    </row>
    <row r="1040" ht="12.75">
      <c r="B1040" s="13"/>
    </row>
    <row r="1041" ht="12.75">
      <c r="B1041" s="13"/>
    </row>
    <row r="1042" ht="12.75">
      <c r="B1042" s="13"/>
    </row>
    <row r="1043" ht="12.75">
      <c r="B1043" s="13"/>
    </row>
    <row r="1044" ht="12.75">
      <c r="B1044" s="13"/>
    </row>
    <row r="1045" ht="12.75">
      <c r="B1045" s="13"/>
    </row>
    <row r="1046" ht="12.75">
      <c r="B1046" s="13"/>
    </row>
    <row r="1047" ht="12.75">
      <c r="B1047" s="13"/>
    </row>
    <row r="1048" ht="12.75">
      <c r="B1048" s="13"/>
    </row>
    <row r="1049" ht="12.75">
      <c r="B1049" s="13"/>
    </row>
    <row r="1050" ht="12.75">
      <c r="B1050" s="13"/>
    </row>
    <row r="1051" ht="12.75">
      <c r="B1051" s="13"/>
    </row>
    <row r="1052" ht="12.75">
      <c r="B1052" s="13"/>
    </row>
    <row r="1053" ht="12.75">
      <c r="B1053" s="13"/>
    </row>
    <row r="1054" ht="12.75">
      <c r="B1054" s="13"/>
    </row>
    <row r="1055" ht="12.75">
      <c r="B1055" s="13"/>
    </row>
    <row r="1056" ht="12.75">
      <c r="B1056" s="13"/>
    </row>
    <row r="1057" ht="12.75">
      <c r="B1057" s="13"/>
    </row>
    <row r="1058" ht="12.75">
      <c r="B1058" s="13"/>
    </row>
    <row r="1059" ht="12.75">
      <c r="B1059" s="13"/>
    </row>
    <row r="1060" ht="12.75">
      <c r="B1060" s="13"/>
    </row>
    <row r="1061" ht="12.75">
      <c r="B1061" s="13"/>
    </row>
    <row r="1062" ht="12.75">
      <c r="B1062" s="13"/>
    </row>
    <row r="1063" ht="12.75">
      <c r="B1063" s="13"/>
    </row>
    <row r="1064" ht="12.75">
      <c r="B1064" s="13"/>
    </row>
    <row r="1065" ht="12.75">
      <c r="B1065" s="13"/>
    </row>
    <row r="1066" ht="12.75">
      <c r="B1066" s="13"/>
    </row>
    <row r="1067" ht="12.75">
      <c r="B1067" s="13"/>
    </row>
    <row r="1068" ht="12.75">
      <c r="B1068" s="13"/>
    </row>
    <row r="1069" ht="12.75">
      <c r="B1069" s="13"/>
    </row>
    <row r="1070" ht="12.75">
      <c r="B1070" s="13"/>
    </row>
    <row r="1071" ht="12.75">
      <c r="B1071" s="13"/>
    </row>
    <row r="1072" ht="12.75">
      <c r="B1072" s="13"/>
    </row>
    <row r="1073" ht="12.75">
      <c r="B1073" s="13"/>
    </row>
    <row r="1074" ht="12.75">
      <c r="B1074" s="13"/>
    </row>
    <row r="1075" ht="12.75">
      <c r="B1075" s="13"/>
    </row>
    <row r="1076" ht="12.75">
      <c r="B1076" s="13"/>
    </row>
    <row r="1077" ht="12.75">
      <c r="B1077" s="13"/>
    </row>
    <row r="1078" ht="12.75">
      <c r="B1078" s="13"/>
    </row>
    <row r="1079" ht="12.75">
      <c r="B1079" s="13"/>
    </row>
    <row r="1080" ht="12.75">
      <c r="B1080" s="13"/>
    </row>
    <row r="1081" ht="12.75">
      <c r="B1081" s="13"/>
    </row>
    <row r="1082" ht="12.75">
      <c r="B1082" s="13"/>
    </row>
    <row r="1083" ht="12.75">
      <c r="B1083" s="13"/>
    </row>
    <row r="1084" ht="12.75">
      <c r="B1084" s="13"/>
    </row>
    <row r="1085" ht="12.75">
      <c r="B1085" s="13"/>
    </row>
    <row r="1086" ht="12.75">
      <c r="B1086" s="13"/>
    </row>
    <row r="1087" ht="12.75">
      <c r="B1087" s="13"/>
    </row>
    <row r="1088" ht="12.75">
      <c r="B1088" s="13"/>
    </row>
    <row r="1089" ht="12.75">
      <c r="B1089" s="13"/>
    </row>
    <row r="1090" ht="12.75">
      <c r="B1090" s="13"/>
    </row>
    <row r="1091" ht="12.75">
      <c r="B1091" s="13"/>
    </row>
    <row r="1092" ht="12.75">
      <c r="B1092" s="13"/>
    </row>
    <row r="1093" ht="12.75">
      <c r="B1093" s="13"/>
    </row>
    <row r="1094" ht="12.75">
      <c r="B1094" s="13"/>
    </row>
    <row r="1095" ht="12.75">
      <c r="B1095" s="13"/>
    </row>
    <row r="1096" ht="12.75">
      <c r="B1096" s="13"/>
    </row>
    <row r="1097" ht="12.75">
      <c r="B1097" s="13"/>
    </row>
    <row r="1098" ht="12.75">
      <c r="B1098" s="13"/>
    </row>
    <row r="1099" ht="12.75">
      <c r="B1099" s="13"/>
    </row>
    <row r="1100" ht="12.75">
      <c r="B1100" s="13"/>
    </row>
    <row r="1101" ht="12.75">
      <c r="B1101" s="13"/>
    </row>
    <row r="1102" ht="12.75">
      <c r="B1102" s="13"/>
    </row>
    <row r="1103" ht="12.75">
      <c r="B1103" s="13"/>
    </row>
    <row r="1104" ht="12.75">
      <c r="B1104" s="13"/>
    </row>
    <row r="1105" ht="12.75">
      <c r="B1105" s="13"/>
    </row>
    <row r="1106" ht="12.75">
      <c r="B1106" s="13"/>
    </row>
    <row r="1107" ht="12.75">
      <c r="B1107" s="13"/>
    </row>
    <row r="1108" ht="12.75">
      <c r="B1108" s="13"/>
    </row>
    <row r="1109" ht="12.75">
      <c r="B1109" s="13"/>
    </row>
    <row r="1110" ht="12.75">
      <c r="B1110" s="13"/>
    </row>
    <row r="1111" ht="12.75">
      <c r="B1111" s="13"/>
    </row>
    <row r="1112" ht="12.75">
      <c r="B1112" s="13"/>
    </row>
    <row r="1113" ht="12.75">
      <c r="B1113" s="13"/>
    </row>
    <row r="1114" ht="12.75">
      <c r="B1114" s="13"/>
    </row>
    <row r="1115" ht="12.75">
      <c r="B1115" s="13"/>
    </row>
    <row r="1116" ht="12.75">
      <c r="B1116" s="13"/>
    </row>
    <row r="1117" ht="12.75">
      <c r="B1117" s="13"/>
    </row>
    <row r="1118" ht="12.75">
      <c r="B1118" s="13"/>
    </row>
    <row r="1119" ht="12.75">
      <c r="B1119" s="13"/>
    </row>
    <row r="1120" ht="12.75">
      <c r="B1120" s="13"/>
    </row>
    <row r="1121" ht="12.75">
      <c r="B1121" s="13"/>
    </row>
    <row r="1122" ht="12.75">
      <c r="B1122" s="13"/>
    </row>
    <row r="1123" ht="12.75">
      <c r="B1123" s="13"/>
    </row>
    <row r="1124" ht="12.75">
      <c r="B1124" s="13"/>
    </row>
    <row r="1125" ht="12.75">
      <c r="B1125" s="13"/>
    </row>
    <row r="1126" ht="12.75">
      <c r="B1126" s="13"/>
    </row>
    <row r="1127" ht="12.75">
      <c r="B1127" s="13"/>
    </row>
    <row r="1128" ht="12.75">
      <c r="B1128" s="13"/>
    </row>
    <row r="1129" ht="12.75">
      <c r="B1129" s="13"/>
    </row>
    <row r="1130" ht="12.75">
      <c r="B1130" s="13"/>
    </row>
    <row r="1131" ht="12.75">
      <c r="B1131" s="13"/>
    </row>
    <row r="1132" ht="12.75">
      <c r="B1132" s="13"/>
    </row>
    <row r="1133" ht="12.75">
      <c r="B1133" s="13"/>
    </row>
    <row r="1134" ht="12.75">
      <c r="B1134" s="13"/>
    </row>
    <row r="1135" ht="12.75">
      <c r="B1135" s="13"/>
    </row>
    <row r="1136" ht="12.75">
      <c r="B1136" s="13"/>
    </row>
    <row r="1137" ht="12.75">
      <c r="B1137" s="13"/>
    </row>
    <row r="1138" ht="12.75">
      <c r="B1138" s="13"/>
    </row>
    <row r="1139" ht="12.75">
      <c r="B1139" s="13"/>
    </row>
    <row r="1140" ht="12.75">
      <c r="B1140" s="13"/>
    </row>
    <row r="1141" ht="12.75">
      <c r="B1141" s="13"/>
    </row>
    <row r="1142" ht="12.75">
      <c r="B1142" s="13"/>
    </row>
    <row r="1143" ht="12.75">
      <c r="B1143" s="13"/>
    </row>
    <row r="1144" ht="12.75">
      <c r="B1144" s="13"/>
    </row>
    <row r="1145" ht="12.75">
      <c r="B1145" s="13"/>
    </row>
    <row r="1146" ht="12.75">
      <c r="B1146" s="13"/>
    </row>
    <row r="1147" ht="12.75">
      <c r="B1147" s="13"/>
    </row>
    <row r="1148" ht="12.75">
      <c r="B1148" s="13"/>
    </row>
    <row r="1149" ht="12.75">
      <c r="B1149" s="13"/>
    </row>
    <row r="1150" ht="12.75">
      <c r="B1150" s="13"/>
    </row>
    <row r="1151" ht="12.75">
      <c r="B1151" s="13"/>
    </row>
    <row r="1152" ht="12.75">
      <c r="B1152" s="13"/>
    </row>
    <row r="1153" ht="12.75">
      <c r="B1153" s="13"/>
    </row>
    <row r="1154" ht="12.75">
      <c r="B1154" s="13"/>
    </row>
    <row r="1155" ht="12.75">
      <c r="B1155" s="13"/>
    </row>
    <row r="1156" ht="12.75">
      <c r="B1156" s="13"/>
    </row>
    <row r="1157" ht="12.75">
      <c r="B1157" s="13"/>
    </row>
    <row r="1158" ht="12.75">
      <c r="B1158" s="13"/>
    </row>
    <row r="1159" ht="12.75">
      <c r="B1159" s="13"/>
    </row>
    <row r="1160" ht="12.75">
      <c r="B1160" s="13"/>
    </row>
    <row r="1161" ht="12.75">
      <c r="B1161" s="13"/>
    </row>
    <row r="1162" ht="12.75">
      <c r="B1162" s="13"/>
    </row>
    <row r="1163" ht="12.75">
      <c r="B1163" s="13"/>
    </row>
    <row r="1164" ht="12.75">
      <c r="B1164" s="13"/>
    </row>
    <row r="1165" ht="12.75">
      <c r="B1165" s="13"/>
    </row>
    <row r="1166" ht="12.75">
      <c r="B1166" s="13"/>
    </row>
    <row r="1167" ht="12.75">
      <c r="B1167" s="13"/>
    </row>
    <row r="1168" ht="12.75">
      <c r="B1168" s="13"/>
    </row>
    <row r="1169" ht="12.75">
      <c r="B1169" s="13"/>
    </row>
    <row r="1170" ht="12.75">
      <c r="B1170" s="13"/>
    </row>
    <row r="1171" ht="12.75">
      <c r="B1171" s="13"/>
    </row>
    <row r="1172" ht="12.75">
      <c r="B1172" s="13"/>
    </row>
    <row r="1173" ht="12.75">
      <c r="B1173" s="13"/>
    </row>
    <row r="1174" ht="12.75">
      <c r="B1174" s="13"/>
    </row>
    <row r="1175" ht="12.75">
      <c r="B1175" s="13"/>
    </row>
    <row r="1176" ht="12.75">
      <c r="B1176" s="13"/>
    </row>
    <row r="1177" ht="12.75">
      <c r="B1177" s="13"/>
    </row>
    <row r="1178" ht="12.75">
      <c r="B1178" s="13"/>
    </row>
    <row r="1179" ht="12.75">
      <c r="B1179" s="13"/>
    </row>
    <row r="1180" ht="12.75">
      <c r="B1180" s="13"/>
    </row>
    <row r="1181" ht="12.75">
      <c r="B1181" s="13"/>
    </row>
    <row r="1182" ht="12.75">
      <c r="B1182" s="13"/>
    </row>
    <row r="1183" ht="12.75">
      <c r="B1183" s="13"/>
    </row>
    <row r="1184" ht="12.75">
      <c r="B1184" s="13"/>
    </row>
    <row r="1185" ht="12.75">
      <c r="B1185" s="13"/>
    </row>
    <row r="1186" ht="12.75">
      <c r="B1186" s="13"/>
    </row>
    <row r="1187" ht="12.75">
      <c r="B1187" s="13"/>
    </row>
    <row r="1188" ht="12.75">
      <c r="B1188" s="13"/>
    </row>
    <row r="1189" ht="12.75">
      <c r="B1189" s="13"/>
    </row>
    <row r="1190" ht="12.75">
      <c r="B1190" s="13"/>
    </row>
    <row r="1191" ht="12.75">
      <c r="B1191" s="13"/>
    </row>
    <row r="1192" ht="12.75">
      <c r="B1192" s="13"/>
    </row>
    <row r="1193" ht="12.75">
      <c r="B1193" s="13"/>
    </row>
    <row r="1194" ht="12.75">
      <c r="B1194" s="13"/>
    </row>
    <row r="1195" ht="12.75">
      <c r="B1195" s="13"/>
    </row>
    <row r="1196" ht="12.75">
      <c r="B1196" s="13"/>
    </row>
    <row r="1197" ht="12.75">
      <c r="B1197" s="13"/>
    </row>
    <row r="1198" ht="12.75">
      <c r="B1198" s="13"/>
    </row>
    <row r="1199" ht="12.75">
      <c r="B1199" s="13"/>
    </row>
    <row r="1200" ht="12.75">
      <c r="B1200" s="13"/>
    </row>
    <row r="1201" ht="12.75">
      <c r="B1201" s="13"/>
    </row>
    <row r="1202" ht="12.75">
      <c r="B1202" s="13"/>
    </row>
    <row r="1203" ht="12.75">
      <c r="B1203" s="13"/>
    </row>
    <row r="1204" ht="12.75">
      <c r="B1204" s="13"/>
    </row>
    <row r="1205" ht="12.75">
      <c r="B1205" s="13"/>
    </row>
    <row r="1206" ht="12.75">
      <c r="B1206" s="13"/>
    </row>
    <row r="1207" ht="12.75">
      <c r="B1207" s="13"/>
    </row>
    <row r="1208" ht="12.75">
      <c r="B1208" s="13"/>
    </row>
    <row r="1209" ht="12.75">
      <c r="B1209" s="13"/>
    </row>
    <row r="1210" ht="12.75">
      <c r="B1210" s="13"/>
    </row>
    <row r="1211" ht="12.75">
      <c r="B1211" s="13"/>
    </row>
    <row r="1212" ht="12.75">
      <c r="B1212" s="13"/>
    </row>
    <row r="1213" ht="12.75">
      <c r="B1213" s="13"/>
    </row>
    <row r="1214" ht="12.75">
      <c r="B1214" s="13"/>
    </row>
    <row r="1215" ht="12.75">
      <c r="B1215" s="13"/>
    </row>
    <row r="1216" ht="12.75">
      <c r="B1216" s="13"/>
    </row>
    <row r="1217" ht="12.75">
      <c r="B1217" s="13"/>
    </row>
    <row r="1218" ht="12.75">
      <c r="B1218" s="13"/>
    </row>
    <row r="1219" ht="12.75">
      <c r="B1219" s="13"/>
    </row>
    <row r="1220" ht="12.75">
      <c r="B1220" s="13"/>
    </row>
    <row r="1221" ht="12.75">
      <c r="B1221" s="13"/>
    </row>
    <row r="1222" ht="12.75">
      <c r="B1222" s="13"/>
    </row>
    <row r="1223" ht="12.75">
      <c r="B1223" s="13"/>
    </row>
    <row r="1224" ht="12.75">
      <c r="B1224" s="13"/>
    </row>
    <row r="1225" ht="12.75">
      <c r="B1225" s="13"/>
    </row>
    <row r="1226" ht="12.75">
      <c r="B1226" s="13"/>
    </row>
    <row r="1227" ht="12.75">
      <c r="B1227" s="13"/>
    </row>
    <row r="1228" ht="12.75">
      <c r="B1228" s="13"/>
    </row>
    <row r="1229" ht="12.75">
      <c r="B1229" s="13"/>
    </row>
    <row r="1230" ht="12.75">
      <c r="B1230" s="13"/>
    </row>
    <row r="1231" ht="12.75">
      <c r="B1231" s="13"/>
    </row>
    <row r="1232" ht="12.75">
      <c r="B1232" s="13"/>
    </row>
    <row r="1233" ht="12.75">
      <c r="B1233" s="13"/>
    </row>
    <row r="1234" ht="12.75">
      <c r="B1234" s="13"/>
    </row>
    <row r="1235" ht="12.75">
      <c r="B1235" s="13"/>
    </row>
    <row r="1236" ht="12.75">
      <c r="B1236" s="13"/>
    </row>
    <row r="1237" ht="12.75">
      <c r="B1237" s="13"/>
    </row>
    <row r="1238" ht="12.75">
      <c r="B1238" s="13"/>
    </row>
    <row r="1239" ht="12.75">
      <c r="B1239" s="13"/>
    </row>
    <row r="1240" ht="12.75">
      <c r="B1240" s="13"/>
    </row>
    <row r="1241" ht="12.75">
      <c r="B1241" s="13"/>
    </row>
    <row r="1242" ht="12.75">
      <c r="B1242" s="13"/>
    </row>
    <row r="1243" ht="12.75">
      <c r="B1243" s="13"/>
    </row>
    <row r="1244" ht="12.75">
      <c r="B1244" s="13"/>
    </row>
    <row r="1245" ht="12.75">
      <c r="B1245" s="13"/>
    </row>
    <row r="1246" ht="12.75">
      <c r="B1246" s="13"/>
    </row>
    <row r="1247" ht="12.75">
      <c r="B1247" s="13"/>
    </row>
    <row r="1248" ht="12.75">
      <c r="B1248" s="13"/>
    </row>
    <row r="1249" ht="12.75">
      <c r="B1249" s="13"/>
    </row>
    <row r="1250" ht="12.75">
      <c r="B1250" s="13"/>
    </row>
    <row r="1251" ht="12.75">
      <c r="B1251" s="13"/>
    </row>
    <row r="1252" ht="12.75">
      <c r="B1252" s="13"/>
    </row>
    <row r="1253" ht="12.75">
      <c r="B1253" s="13"/>
    </row>
    <row r="1254" ht="12.75">
      <c r="B1254" s="13"/>
    </row>
    <row r="1255" ht="12.75">
      <c r="B1255" s="13"/>
    </row>
    <row r="1256" ht="12.75">
      <c r="B1256" s="13"/>
    </row>
    <row r="1257" ht="12.75">
      <c r="B1257" s="13"/>
    </row>
    <row r="1258" ht="12.75">
      <c r="B1258" s="13"/>
    </row>
    <row r="1259" ht="12.75">
      <c r="B1259" s="13"/>
    </row>
    <row r="1260" ht="12.75">
      <c r="B1260" s="13"/>
    </row>
    <row r="1261" ht="12.75">
      <c r="B1261" s="13"/>
    </row>
    <row r="1262" ht="12.75">
      <c r="B1262" s="13"/>
    </row>
    <row r="1263" ht="12.75">
      <c r="B1263" s="13"/>
    </row>
    <row r="1264" ht="12.75">
      <c r="B1264" s="13"/>
    </row>
    <row r="1265" ht="12.75">
      <c r="B1265" s="13"/>
    </row>
    <row r="1266" ht="12.75">
      <c r="B1266" s="13"/>
    </row>
    <row r="1267" ht="12.75">
      <c r="B1267" s="13"/>
    </row>
    <row r="1268" ht="12.75">
      <c r="B1268" s="13"/>
    </row>
    <row r="1269" ht="12.75">
      <c r="B1269" s="13"/>
    </row>
    <row r="1270" ht="12.75">
      <c r="B1270" s="13"/>
    </row>
    <row r="1271" ht="12.75">
      <c r="B1271" s="13"/>
    </row>
    <row r="1272" ht="12.75">
      <c r="B1272" s="13"/>
    </row>
    <row r="1273" ht="12.75">
      <c r="B1273" s="13"/>
    </row>
    <row r="1274" ht="12.75">
      <c r="B1274" s="13"/>
    </row>
    <row r="1275" ht="12.75">
      <c r="B1275" s="13"/>
    </row>
    <row r="1276" ht="12.75">
      <c r="B1276" s="13"/>
    </row>
    <row r="1277" ht="12.75">
      <c r="B1277" s="13"/>
    </row>
    <row r="1278" ht="12.75">
      <c r="B1278" s="13"/>
    </row>
    <row r="1279" ht="12.75">
      <c r="B1279" s="13"/>
    </row>
    <row r="1280" ht="12.75">
      <c r="B1280" s="13"/>
    </row>
    <row r="1281" ht="12.75">
      <c r="B1281" s="13"/>
    </row>
    <row r="1282" ht="12.75">
      <c r="B1282" s="13"/>
    </row>
    <row r="1283" ht="12.75">
      <c r="B1283" s="13"/>
    </row>
    <row r="1284" ht="12.75">
      <c r="B1284" s="13"/>
    </row>
    <row r="1285" ht="12.75">
      <c r="B1285" s="13"/>
    </row>
    <row r="1286" ht="12.75">
      <c r="B1286" s="13"/>
    </row>
    <row r="1287" ht="12.75">
      <c r="B1287" s="13"/>
    </row>
    <row r="1288" ht="12.75">
      <c r="B1288" s="13"/>
    </row>
    <row r="1289" ht="12.75">
      <c r="B1289" s="13"/>
    </row>
    <row r="1290" ht="12.75">
      <c r="B1290" s="13"/>
    </row>
    <row r="1291" ht="12.75">
      <c r="B1291" s="13"/>
    </row>
    <row r="1292" ht="12.75">
      <c r="B1292" s="13"/>
    </row>
    <row r="1293" ht="12.75">
      <c r="B1293" s="13"/>
    </row>
    <row r="1294" ht="12.75">
      <c r="B1294" s="13"/>
    </row>
    <row r="1295" ht="12.75">
      <c r="B1295" s="13"/>
    </row>
    <row r="1296" ht="12.75">
      <c r="B1296" s="13"/>
    </row>
    <row r="1297" ht="12.75">
      <c r="B1297" s="13"/>
    </row>
    <row r="1298" ht="12.75">
      <c r="B1298" s="13"/>
    </row>
    <row r="1299" ht="12.75">
      <c r="B1299" s="13"/>
    </row>
    <row r="1300" ht="12.75">
      <c r="B1300" s="13"/>
    </row>
    <row r="1301" ht="12.75">
      <c r="B1301" s="13"/>
    </row>
    <row r="1302" ht="12.75">
      <c r="B1302" s="13"/>
    </row>
    <row r="1303" ht="12.75">
      <c r="B1303" s="13"/>
    </row>
    <row r="1304" ht="12.75">
      <c r="B1304" s="13"/>
    </row>
    <row r="1305" ht="12.75">
      <c r="B1305" s="13"/>
    </row>
    <row r="1306" ht="12.75">
      <c r="B1306" s="13"/>
    </row>
    <row r="1307" ht="12.75">
      <c r="B1307" s="13"/>
    </row>
    <row r="1308" ht="12.75">
      <c r="B1308" s="13"/>
    </row>
    <row r="1309" ht="12.75">
      <c r="B1309" s="13"/>
    </row>
    <row r="1310" ht="12.75">
      <c r="B1310" s="13"/>
    </row>
    <row r="1311" ht="12.75">
      <c r="B1311" s="13"/>
    </row>
    <row r="1312" ht="12.75">
      <c r="B1312" s="13"/>
    </row>
    <row r="1313" ht="12.75">
      <c r="B1313" s="13"/>
    </row>
    <row r="1314" ht="12.75">
      <c r="B1314" s="13"/>
    </row>
    <row r="1315" ht="12.75">
      <c r="B1315" s="13"/>
    </row>
    <row r="1316" ht="12.75">
      <c r="B1316" s="13"/>
    </row>
    <row r="1317" ht="12.75">
      <c r="B1317" s="13"/>
    </row>
    <row r="1318" ht="12.75">
      <c r="B1318" s="13"/>
    </row>
    <row r="1319" ht="12.75">
      <c r="B1319" s="13"/>
    </row>
    <row r="1320" ht="12.75">
      <c r="B1320" s="13"/>
    </row>
    <row r="1321" ht="12.75">
      <c r="B1321" s="13"/>
    </row>
    <row r="1322" ht="12.75">
      <c r="B1322" s="13"/>
    </row>
    <row r="1323" ht="12.75">
      <c r="B1323" s="13"/>
    </row>
    <row r="1324" ht="12.75">
      <c r="B1324" s="13"/>
    </row>
    <row r="1325" ht="12.75">
      <c r="B1325" s="13"/>
    </row>
    <row r="1326" ht="12.75">
      <c r="B1326" s="13"/>
    </row>
    <row r="1327" ht="12.75">
      <c r="B1327" s="13"/>
    </row>
    <row r="1328" ht="12.75">
      <c r="B1328" s="13"/>
    </row>
    <row r="1329" ht="12.75">
      <c r="B1329" s="13"/>
    </row>
    <row r="1330" ht="12.75">
      <c r="B1330" s="13"/>
    </row>
    <row r="1331" ht="12.75">
      <c r="B1331" s="13"/>
    </row>
    <row r="1332" ht="12.75">
      <c r="B1332" s="13"/>
    </row>
    <row r="1333" ht="12.75">
      <c r="B1333" s="13"/>
    </row>
    <row r="1334" ht="12.75">
      <c r="B1334" s="13"/>
    </row>
    <row r="1335" ht="12.75">
      <c r="B1335" s="13"/>
    </row>
    <row r="1336" ht="12.75">
      <c r="B1336" s="13"/>
    </row>
    <row r="1337" ht="12.75">
      <c r="B1337" s="13"/>
    </row>
    <row r="1338" ht="12.75">
      <c r="B1338" s="13"/>
    </row>
    <row r="1339" ht="12.75">
      <c r="B1339" s="13"/>
    </row>
    <row r="1340" ht="12.75">
      <c r="B1340" s="13"/>
    </row>
    <row r="1341" ht="12.75">
      <c r="B1341" s="13"/>
    </row>
    <row r="1342" ht="12.75">
      <c r="B1342" s="13"/>
    </row>
    <row r="1343" ht="12.75">
      <c r="B1343" s="13"/>
    </row>
    <row r="1344" ht="12.75">
      <c r="B1344" s="13"/>
    </row>
    <row r="1345" ht="12.75">
      <c r="B1345" s="13"/>
    </row>
    <row r="1346" ht="12.75">
      <c r="B1346" s="13"/>
    </row>
    <row r="1347" ht="12.75">
      <c r="B1347" s="13"/>
    </row>
    <row r="1348" ht="12.75">
      <c r="B1348" s="13"/>
    </row>
    <row r="1349" ht="12.75">
      <c r="B1349" s="13"/>
    </row>
    <row r="1350" ht="12.75">
      <c r="B1350" s="13"/>
    </row>
    <row r="1351" ht="12.75">
      <c r="B1351" s="13"/>
    </row>
    <row r="1352" ht="12.75">
      <c r="B1352" s="13"/>
    </row>
    <row r="1353" ht="12.75">
      <c r="B1353" s="13"/>
    </row>
    <row r="1354" ht="12.75">
      <c r="B1354" s="13"/>
    </row>
    <row r="1355" ht="12.75">
      <c r="B1355" s="13"/>
    </row>
    <row r="1356" ht="12.75">
      <c r="B1356" s="13"/>
    </row>
    <row r="1357" ht="12.75">
      <c r="B1357" s="13"/>
    </row>
    <row r="1358" ht="12.75">
      <c r="B1358" s="13"/>
    </row>
    <row r="1359" ht="12.75">
      <c r="B1359" s="13"/>
    </row>
    <row r="1360" ht="12.75">
      <c r="B1360" s="13"/>
    </row>
    <row r="1361" ht="12.75">
      <c r="B1361" s="13"/>
    </row>
    <row r="1362" ht="12.75">
      <c r="B1362" s="13"/>
    </row>
    <row r="1363" ht="12.75">
      <c r="B1363" s="13"/>
    </row>
    <row r="1364" ht="12.75">
      <c r="B1364" s="13"/>
    </row>
    <row r="1365" ht="12.75">
      <c r="B1365" s="13"/>
    </row>
    <row r="1366" ht="12.75">
      <c r="B1366" s="13"/>
    </row>
    <row r="1367" ht="12.75">
      <c r="B1367" s="13"/>
    </row>
    <row r="1368" ht="12.75">
      <c r="B1368" s="13"/>
    </row>
    <row r="1369" ht="12.75">
      <c r="B1369" s="13"/>
    </row>
    <row r="1370" ht="12.75">
      <c r="B1370" s="13"/>
    </row>
    <row r="1371" ht="12.75">
      <c r="B1371" s="13"/>
    </row>
    <row r="1372" ht="12.75">
      <c r="B1372" s="13"/>
    </row>
    <row r="1373" ht="12.75">
      <c r="B1373" s="13"/>
    </row>
    <row r="1374" ht="12.75">
      <c r="B1374" s="13"/>
    </row>
    <row r="1375" ht="12.75">
      <c r="B1375" s="13"/>
    </row>
    <row r="1376" ht="12.75">
      <c r="B1376" s="13"/>
    </row>
    <row r="1377" ht="12.75">
      <c r="B1377" s="13"/>
    </row>
    <row r="1378" ht="12.75">
      <c r="B1378" s="13"/>
    </row>
    <row r="1379" ht="12.75">
      <c r="B1379" s="13"/>
    </row>
    <row r="1380" ht="12.75">
      <c r="B1380" s="13"/>
    </row>
    <row r="1381" ht="12.75">
      <c r="B1381" s="13"/>
    </row>
    <row r="1382" ht="12.75">
      <c r="B1382" s="13"/>
    </row>
    <row r="1383" ht="12.75">
      <c r="B1383" s="13"/>
    </row>
    <row r="1384" ht="12.75">
      <c r="B1384" s="13"/>
    </row>
    <row r="1385" ht="12.75">
      <c r="B1385" s="13"/>
    </row>
    <row r="1386" ht="12.75">
      <c r="B1386" s="13"/>
    </row>
    <row r="1387" ht="12.75">
      <c r="B1387" s="13"/>
    </row>
    <row r="1388" ht="12.75">
      <c r="B1388" s="13"/>
    </row>
    <row r="1389" ht="12.75">
      <c r="B1389" s="13"/>
    </row>
    <row r="1390" ht="12.75">
      <c r="B1390" s="13"/>
    </row>
    <row r="1391" ht="12.75">
      <c r="B1391" s="13"/>
    </row>
    <row r="1392" ht="12.75">
      <c r="B1392" s="13"/>
    </row>
    <row r="1393" ht="12.75">
      <c r="B1393" s="13"/>
    </row>
    <row r="1394" ht="12.75">
      <c r="B1394" s="13"/>
    </row>
    <row r="1395" ht="12.75">
      <c r="B1395" s="13"/>
    </row>
    <row r="1396" ht="12.75">
      <c r="B1396" s="13"/>
    </row>
    <row r="1397" ht="12.75">
      <c r="B1397" s="13"/>
    </row>
    <row r="1398" ht="12.75">
      <c r="B1398" s="13"/>
    </row>
    <row r="1399" ht="12.75">
      <c r="B1399" s="13"/>
    </row>
    <row r="1400" ht="12.75">
      <c r="B1400" s="13"/>
    </row>
    <row r="1401" ht="12.75">
      <c r="B1401" s="13"/>
    </row>
    <row r="1402" ht="12.75">
      <c r="B1402" s="13"/>
    </row>
    <row r="1403" ht="12.75">
      <c r="B1403" s="13"/>
    </row>
    <row r="1404" ht="12.75">
      <c r="B1404" s="13"/>
    </row>
    <row r="1405" ht="12.75">
      <c r="B1405" s="13"/>
    </row>
    <row r="1406" ht="12.75">
      <c r="B1406" s="13"/>
    </row>
    <row r="1407" ht="12.75">
      <c r="B1407" s="13"/>
    </row>
    <row r="1408" ht="12.75">
      <c r="B1408" s="13"/>
    </row>
    <row r="1409" ht="12.75">
      <c r="B1409" s="13"/>
    </row>
    <row r="1410" ht="12.75">
      <c r="B1410" s="13"/>
    </row>
    <row r="1411" ht="12.75">
      <c r="B1411" s="13"/>
    </row>
    <row r="1412" ht="12.75">
      <c r="B1412" s="13"/>
    </row>
    <row r="1413" ht="12.75">
      <c r="B1413" s="13"/>
    </row>
    <row r="1414" ht="12.75">
      <c r="B1414" s="13"/>
    </row>
    <row r="1415" ht="12.75">
      <c r="B1415" s="13"/>
    </row>
    <row r="1416" ht="12.75">
      <c r="B1416" s="13"/>
    </row>
    <row r="1417" ht="12.75">
      <c r="B1417" s="13"/>
    </row>
    <row r="1418" ht="12.75">
      <c r="B1418" s="13"/>
    </row>
    <row r="1419" ht="12.75">
      <c r="B1419" s="13"/>
    </row>
    <row r="1420" ht="12.75">
      <c r="B1420" s="13"/>
    </row>
    <row r="1421" ht="12.75">
      <c r="B1421" s="13"/>
    </row>
    <row r="1422" ht="12.75">
      <c r="B1422" s="13"/>
    </row>
    <row r="1423" ht="12.75">
      <c r="B1423" s="13"/>
    </row>
    <row r="1424" ht="12.75">
      <c r="B1424" s="13"/>
    </row>
    <row r="1425" ht="12.75">
      <c r="B1425" s="13"/>
    </row>
    <row r="1426" ht="12.75">
      <c r="B1426" s="13"/>
    </row>
    <row r="1427" ht="12.75">
      <c r="B1427" s="13"/>
    </row>
    <row r="1428" ht="12.75">
      <c r="B1428" s="13"/>
    </row>
    <row r="1429" ht="12.75">
      <c r="B1429" s="13"/>
    </row>
    <row r="1430" ht="12.75">
      <c r="B1430" s="13"/>
    </row>
    <row r="1431" ht="12.75">
      <c r="B1431" s="13"/>
    </row>
    <row r="1432" ht="12.75">
      <c r="B1432" s="13"/>
    </row>
    <row r="1433" ht="12.75">
      <c r="B1433" s="13"/>
    </row>
    <row r="1434" ht="12.75">
      <c r="B1434" s="13"/>
    </row>
    <row r="1435" ht="12.75">
      <c r="B1435" s="13"/>
    </row>
    <row r="1436" ht="12.75">
      <c r="B1436" s="13"/>
    </row>
    <row r="1437" ht="12.75">
      <c r="B1437" s="13"/>
    </row>
    <row r="1438" ht="12.75">
      <c r="B1438" s="13"/>
    </row>
    <row r="1439" ht="12.75">
      <c r="B1439" s="13"/>
    </row>
    <row r="1440" ht="12.75">
      <c r="B1440" s="13"/>
    </row>
    <row r="1441" ht="12.75">
      <c r="B1441" s="13"/>
    </row>
    <row r="1442" ht="12.75">
      <c r="B1442" s="13"/>
    </row>
    <row r="1443" ht="12.75">
      <c r="B1443" s="13"/>
    </row>
    <row r="1444" ht="12.75">
      <c r="B1444" s="13"/>
    </row>
    <row r="1445" ht="12.75">
      <c r="B1445" s="13"/>
    </row>
    <row r="1446" ht="12.75">
      <c r="B1446" s="13"/>
    </row>
    <row r="1447" ht="12.75">
      <c r="B1447" s="13"/>
    </row>
    <row r="1448" ht="12.75">
      <c r="B1448" s="13"/>
    </row>
    <row r="1449" ht="12.75">
      <c r="B1449" s="13"/>
    </row>
    <row r="1450" ht="12.75">
      <c r="B1450" s="13"/>
    </row>
    <row r="1451" ht="12.75">
      <c r="B1451" s="13"/>
    </row>
    <row r="1452" ht="12.75">
      <c r="B1452" s="13"/>
    </row>
    <row r="1453" ht="12.75">
      <c r="B1453" s="13"/>
    </row>
    <row r="1454" ht="12.75">
      <c r="B1454" s="13"/>
    </row>
    <row r="1455" ht="12.75">
      <c r="B1455" s="13"/>
    </row>
    <row r="1456" ht="12.75">
      <c r="B1456" s="13"/>
    </row>
    <row r="1457" ht="12.75">
      <c r="B1457" s="13"/>
    </row>
    <row r="1458" ht="12.75">
      <c r="B1458" s="13"/>
    </row>
    <row r="1459" ht="12.75">
      <c r="B1459" s="13"/>
    </row>
    <row r="1460" ht="12.75">
      <c r="B1460" s="13"/>
    </row>
    <row r="1461" ht="12.75">
      <c r="B1461" s="13"/>
    </row>
    <row r="1462" ht="12.75">
      <c r="B1462" s="13"/>
    </row>
    <row r="1463" ht="12.75">
      <c r="B1463" s="13"/>
    </row>
    <row r="1464" ht="12.75">
      <c r="B1464" s="13"/>
    </row>
    <row r="1465" ht="12.75">
      <c r="B1465" s="13"/>
    </row>
    <row r="1466" ht="12.75">
      <c r="B1466" s="13"/>
    </row>
    <row r="1467" ht="12.75">
      <c r="B1467" s="13"/>
    </row>
    <row r="1468" ht="12.75">
      <c r="B1468" s="13"/>
    </row>
    <row r="1469" ht="12.75">
      <c r="B1469" s="13"/>
    </row>
    <row r="1470" ht="12.75">
      <c r="B1470" s="13"/>
    </row>
    <row r="1471" ht="12.75">
      <c r="B1471" s="13"/>
    </row>
    <row r="1472" ht="12.75">
      <c r="B1472" s="13"/>
    </row>
    <row r="1473" ht="12.75">
      <c r="B1473" s="13"/>
    </row>
    <row r="1474" ht="12.75">
      <c r="B1474" s="13"/>
    </row>
    <row r="1475" ht="12.75">
      <c r="B1475" s="13"/>
    </row>
    <row r="1476" ht="12.75">
      <c r="B1476" s="13"/>
    </row>
    <row r="1477" ht="12.75">
      <c r="B1477" s="13"/>
    </row>
    <row r="1478" ht="12.75">
      <c r="B1478" s="13"/>
    </row>
    <row r="1479" ht="12.75">
      <c r="B1479" s="13"/>
    </row>
    <row r="1480" ht="12.75">
      <c r="B1480" s="13"/>
    </row>
    <row r="1481" ht="12.75">
      <c r="B1481" s="13"/>
    </row>
    <row r="1482" ht="12.75">
      <c r="B1482" s="13"/>
    </row>
    <row r="1483" ht="12.75">
      <c r="B1483" s="13"/>
    </row>
    <row r="1484" ht="12.75">
      <c r="B1484" s="13"/>
    </row>
    <row r="1485" ht="12.75">
      <c r="B1485" s="13"/>
    </row>
    <row r="1486" ht="12.75">
      <c r="B1486" s="13"/>
    </row>
    <row r="1487" ht="12.75">
      <c r="B1487" s="13"/>
    </row>
    <row r="1488" ht="12.75">
      <c r="B1488" s="13"/>
    </row>
    <row r="1489" ht="12.75">
      <c r="B1489" s="13"/>
    </row>
    <row r="1490" ht="12.75">
      <c r="B1490" s="13"/>
    </row>
    <row r="1491" ht="12.75">
      <c r="B1491" s="13"/>
    </row>
    <row r="1492" ht="12.75">
      <c r="B1492" s="13"/>
    </row>
    <row r="1493" ht="12.75">
      <c r="B1493" s="13"/>
    </row>
    <row r="1494" ht="12.75">
      <c r="B1494" s="13"/>
    </row>
    <row r="1495" ht="12.75">
      <c r="B1495" s="13"/>
    </row>
    <row r="1496" ht="12.75">
      <c r="B1496" s="13"/>
    </row>
    <row r="1497" ht="12.75">
      <c r="B1497" s="13"/>
    </row>
    <row r="1498" ht="12.75">
      <c r="B1498" s="13"/>
    </row>
    <row r="1499" ht="12.75">
      <c r="B1499" s="13"/>
    </row>
    <row r="1500" ht="12.75">
      <c r="B1500" s="13"/>
    </row>
    <row r="1501" ht="12.75">
      <c r="B1501" s="13"/>
    </row>
    <row r="1502" ht="12.75">
      <c r="B1502" s="13"/>
    </row>
    <row r="1503" ht="12.75">
      <c r="B1503" s="13"/>
    </row>
    <row r="1504" ht="12.75">
      <c r="B1504" s="13"/>
    </row>
    <row r="1505" ht="12.75">
      <c r="B1505" s="13"/>
    </row>
    <row r="1506" ht="12.75">
      <c r="B1506" s="13"/>
    </row>
    <row r="1507" ht="12.75">
      <c r="B1507" s="13"/>
    </row>
    <row r="1508" ht="12.75">
      <c r="B1508" s="13"/>
    </row>
    <row r="1509" ht="12.75">
      <c r="B1509" s="13"/>
    </row>
    <row r="1510" ht="12.75">
      <c r="B1510" s="13"/>
    </row>
    <row r="1511" ht="12.75">
      <c r="B1511" s="13"/>
    </row>
    <row r="1512" ht="12.75">
      <c r="B1512" s="13"/>
    </row>
    <row r="1513" ht="12.75">
      <c r="B1513" s="13"/>
    </row>
    <row r="1514" ht="12.75">
      <c r="B1514" s="13"/>
    </row>
    <row r="1515" ht="12.75">
      <c r="B1515" s="13"/>
    </row>
    <row r="1516" ht="12.75">
      <c r="B1516" s="13"/>
    </row>
    <row r="1517" ht="12.75">
      <c r="B1517" s="13"/>
    </row>
    <row r="1518" ht="12.75">
      <c r="B1518" s="13"/>
    </row>
    <row r="1519" ht="12.75">
      <c r="B1519" s="13"/>
    </row>
    <row r="1520" ht="12.75">
      <c r="B1520" s="13"/>
    </row>
    <row r="1521" ht="12.75">
      <c r="B1521" s="13"/>
    </row>
    <row r="1522" ht="12.75">
      <c r="B1522" s="13"/>
    </row>
    <row r="1523" ht="12.75">
      <c r="B1523" s="13"/>
    </row>
    <row r="1524" ht="12.75">
      <c r="B1524" s="13"/>
    </row>
    <row r="1525" ht="12.75">
      <c r="B1525" s="13"/>
    </row>
    <row r="1526" ht="12.75">
      <c r="B1526" s="13"/>
    </row>
    <row r="1527" ht="12.75">
      <c r="B1527" s="13"/>
    </row>
    <row r="1528" ht="12.75">
      <c r="B1528" s="13"/>
    </row>
    <row r="1529" ht="12.75">
      <c r="B1529" s="13"/>
    </row>
    <row r="1530" ht="12.75">
      <c r="B1530" s="13"/>
    </row>
    <row r="1531" ht="12.75">
      <c r="B1531" s="13"/>
    </row>
    <row r="1532" ht="12.75">
      <c r="B1532" s="13"/>
    </row>
    <row r="1533" ht="12.75">
      <c r="B1533" s="13"/>
    </row>
    <row r="1534" ht="12.75">
      <c r="B1534" s="13"/>
    </row>
    <row r="1535" ht="12.75">
      <c r="B1535" s="13"/>
    </row>
    <row r="1536" ht="12.75">
      <c r="B1536" s="13"/>
    </row>
    <row r="1537" ht="12.75">
      <c r="B1537" s="13"/>
    </row>
    <row r="1538" ht="12.75">
      <c r="B1538" s="13"/>
    </row>
    <row r="1539" ht="12.75">
      <c r="B1539" s="13"/>
    </row>
    <row r="1540" ht="12.75">
      <c r="B1540" s="13"/>
    </row>
    <row r="1541" ht="12.75">
      <c r="B1541" s="13"/>
    </row>
    <row r="1542" ht="12.75">
      <c r="B1542" s="13"/>
    </row>
    <row r="1543" ht="12.75">
      <c r="B1543" s="13"/>
    </row>
    <row r="1544" ht="12.75">
      <c r="B1544" s="13"/>
    </row>
    <row r="1545" ht="12.75">
      <c r="B1545" s="13"/>
    </row>
    <row r="1546" ht="12.75">
      <c r="B1546" s="13"/>
    </row>
    <row r="1547" ht="12.75">
      <c r="B1547" s="13"/>
    </row>
    <row r="1548" ht="12.75">
      <c r="B1548" s="13"/>
    </row>
    <row r="1549" ht="12.75">
      <c r="B1549" s="13"/>
    </row>
    <row r="1550" ht="12.75">
      <c r="B1550" s="13"/>
    </row>
    <row r="1551" ht="12.75">
      <c r="B1551" s="13"/>
    </row>
    <row r="1552" ht="12.75">
      <c r="B1552" s="13"/>
    </row>
    <row r="1553" ht="12.75">
      <c r="B1553" s="13"/>
    </row>
    <row r="1554" ht="12.75">
      <c r="B1554" s="13"/>
    </row>
    <row r="1555" ht="12.75">
      <c r="B1555" s="13"/>
    </row>
    <row r="1556" ht="12.75">
      <c r="B1556" s="13"/>
    </row>
    <row r="1557" ht="12.75">
      <c r="B1557" s="13"/>
    </row>
    <row r="1558" ht="12.75">
      <c r="B1558" s="13"/>
    </row>
    <row r="1559" ht="12.75">
      <c r="B1559" s="13"/>
    </row>
    <row r="1560" ht="12.75">
      <c r="B1560" s="13"/>
    </row>
    <row r="1561" ht="12.75">
      <c r="B1561" s="13"/>
    </row>
    <row r="1562" ht="12.75">
      <c r="B1562" s="13"/>
    </row>
    <row r="1563" ht="12.75">
      <c r="B1563" s="13"/>
    </row>
    <row r="1564" ht="12.75">
      <c r="B1564" s="13"/>
    </row>
    <row r="1565" ht="12.75">
      <c r="B1565" s="13"/>
    </row>
    <row r="1566" ht="12.75">
      <c r="B1566" s="13"/>
    </row>
    <row r="1567" ht="12.75">
      <c r="B1567" s="13"/>
    </row>
    <row r="1568" ht="12.75">
      <c r="B1568" s="13"/>
    </row>
    <row r="1569" ht="12.75">
      <c r="B1569" s="13"/>
    </row>
    <row r="1570" ht="12.75">
      <c r="B1570" s="13"/>
    </row>
    <row r="1571" ht="12.75">
      <c r="B1571" s="13"/>
    </row>
    <row r="1572" ht="12.75">
      <c r="B1572" s="13"/>
    </row>
    <row r="1573" ht="12.75">
      <c r="B1573" s="13"/>
    </row>
    <row r="1574" ht="12.75">
      <c r="B1574" s="13"/>
    </row>
    <row r="1575" ht="12.75">
      <c r="B1575" s="13"/>
    </row>
    <row r="1576" ht="12.75">
      <c r="B1576" s="13"/>
    </row>
    <row r="1577" ht="12.75">
      <c r="B1577" s="13"/>
    </row>
    <row r="1578" ht="12.75">
      <c r="B1578" s="13"/>
    </row>
    <row r="1579" ht="12.75">
      <c r="B1579" s="13"/>
    </row>
    <row r="1580" ht="12.75">
      <c r="B1580" s="13"/>
    </row>
    <row r="1581" ht="12.75">
      <c r="B1581" s="13"/>
    </row>
    <row r="1582" ht="12.75">
      <c r="B1582" s="13"/>
    </row>
    <row r="1583" ht="12.75">
      <c r="B1583" s="13"/>
    </row>
    <row r="1584" ht="12.75">
      <c r="B1584" s="13"/>
    </row>
    <row r="1585" ht="12.75">
      <c r="B1585" s="13"/>
    </row>
    <row r="1586" ht="12.75">
      <c r="B1586" s="13"/>
    </row>
    <row r="1587" ht="12.75">
      <c r="B1587" s="13"/>
    </row>
    <row r="1588" ht="12.75">
      <c r="B1588" s="13"/>
    </row>
    <row r="1589" ht="12.75">
      <c r="B1589" s="13"/>
    </row>
    <row r="1590" ht="12.75">
      <c r="B1590" s="13"/>
    </row>
    <row r="1591" ht="12.75">
      <c r="B1591" s="13"/>
    </row>
    <row r="1592" ht="12.75">
      <c r="B1592" s="13"/>
    </row>
    <row r="1593" ht="12.75">
      <c r="B1593" s="13"/>
    </row>
    <row r="1594" ht="12.75">
      <c r="B1594" s="13"/>
    </row>
    <row r="1595" ht="12.75">
      <c r="B1595" s="13"/>
    </row>
    <row r="1596" ht="12.75">
      <c r="B1596" s="13"/>
    </row>
    <row r="1597" ht="12.75">
      <c r="B1597" s="13"/>
    </row>
    <row r="1598" ht="12.75">
      <c r="B1598" s="13"/>
    </row>
    <row r="1599" ht="12.75">
      <c r="B1599" s="13"/>
    </row>
    <row r="1600" ht="12.75">
      <c r="B1600" s="13"/>
    </row>
    <row r="1601" ht="12.75">
      <c r="B1601" s="13"/>
    </row>
    <row r="1602" ht="12.75">
      <c r="B1602" s="13"/>
    </row>
    <row r="1603" ht="12.75">
      <c r="B1603" s="13"/>
    </row>
    <row r="1604" ht="12.75">
      <c r="B1604" s="13"/>
    </row>
    <row r="1605" ht="12.75">
      <c r="B1605" s="13"/>
    </row>
    <row r="1606" ht="12.75">
      <c r="B1606" s="13"/>
    </row>
    <row r="1607" ht="12.75">
      <c r="B1607" s="13"/>
    </row>
    <row r="1608" ht="12.75">
      <c r="B1608" s="13"/>
    </row>
    <row r="1609" ht="12.75">
      <c r="B1609" s="13"/>
    </row>
    <row r="1610" ht="12.75">
      <c r="B1610" s="13"/>
    </row>
    <row r="1611" ht="12.75">
      <c r="B1611" s="13"/>
    </row>
    <row r="1612" ht="12.75">
      <c r="B1612" s="13"/>
    </row>
    <row r="1613" ht="12.75">
      <c r="B1613" s="13"/>
    </row>
    <row r="1614" ht="12.75">
      <c r="B1614" s="13"/>
    </row>
    <row r="1615" ht="12.75">
      <c r="B1615" s="13"/>
    </row>
    <row r="1616" ht="12.75">
      <c r="B1616" s="13"/>
    </row>
    <row r="1617" ht="12.75">
      <c r="B1617" s="13"/>
    </row>
    <row r="1618" ht="12.75">
      <c r="B1618" s="13"/>
    </row>
    <row r="1619" ht="12.75">
      <c r="B1619" s="13"/>
    </row>
    <row r="1620" ht="12.75">
      <c r="B1620" s="13"/>
    </row>
    <row r="1621" ht="12.75">
      <c r="B1621" s="13"/>
    </row>
    <row r="1622" ht="12.75">
      <c r="B1622" s="13"/>
    </row>
    <row r="1623" ht="12.75">
      <c r="B1623" s="13"/>
    </row>
    <row r="1624" ht="12.75">
      <c r="B1624" s="13"/>
    </row>
    <row r="1625" ht="12.75">
      <c r="B1625" s="13"/>
    </row>
    <row r="1626" ht="12.75">
      <c r="B1626" s="13"/>
    </row>
    <row r="1627" ht="12.75">
      <c r="B1627" s="13"/>
    </row>
    <row r="1628" ht="12.75">
      <c r="B1628" s="13"/>
    </row>
    <row r="1629" ht="12.75">
      <c r="B1629" s="13"/>
    </row>
    <row r="1630" ht="12.75">
      <c r="B1630" s="13"/>
    </row>
    <row r="1631" ht="12.75">
      <c r="B1631" s="13"/>
    </row>
    <row r="1632" ht="12.75">
      <c r="B1632" s="13"/>
    </row>
    <row r="1633" ht="12.75">
      <c r="B1633" s="13"/>
    </row>
    <row r="1634" ht="12.75">
      <c r="B1634" s="13"/>
    </row>
    <row r="1635" ht="12.75">
      <c r="B1635" s="13"/>
    </row>
    <row r="1636" ht="12.75">
      <c r="B1636" s="13"/>
    </row>
    <row r="1637" ht="12.75">
      <c r="B1637" s="13"/>
    </row>
    <row r="1638" ht="12.75">
      <c r="B1638" s="13"/>
    </row>
    <row r="1639" ht="12.75">
      <c r="B1639" s="13"/>
    </row>
    <row r="1640" ht="12.75">
      <c r="B1640" s="13"/>
    </row>
    <row r="1641" ht="12.75">
      <c r="B1641" s="13"/>
    </row>
    <row r="1642" ht="12.75">
      <c r="B1642" s="13"/>
    </row>
    <row r="1643" ht="12.75">
      <c r="B1643" s="13"/>
    </row>
    <row r="1644" ht="12.75">
      <c r="B1644" s="13"/>
    </row>
    <row r="1645" ht="12.75">
      <c r="B1645" s="13"/>
    </row>
    <row r="1646" ht="12.75">
      <c r="B1646" s="13"/>
    </row>
    <row r="1647" ht="12.75">
      <c r="B1647" s="13"/>
    </row>
    <row r="1648" ht="12.75">
      <c r="B1648" s="13"/>
    </row>
    <row r="1649" ht="12.75">
      <c r="B1649" s="13"/>
    </row>
    <row r="1650" ht="12.75">
      <c r="B1650" s="13"/>
    </row>
    <row r="1651" ht="12.75">
      <c r="B1651" s="13"/>
    </row>
    <row r="1652" ht="12.75">
      <c r="B1652" s="13"/>
    </row>
    <row r="1653" ht="12.75">
      <c r="B1653" s="13"/>
    </row>
    <row r="1654" ht="12.75">
      <c r="B1654" s="13"/>
    </row>
    <row r="1655" ht="12.75">
      <c r="B1655" s="13"/>
    </row>
    <row r="1656" ht="12.75">
      <c r="B1656" s="13"/>
    </row>
    <row r="1657" ht="12.75">
      <c r="B1657" s="13"/>
    </row>
    <row r="1658" ht="12.75">
      <c r="B1658" s="13"/>
    </row>
    <row r="1659" ht="12.75">
      <c r="B1659" s="13"/>
    </row>
    <row r="1660" ht="12.75">
      <c r="B1660" s="13"/>
    </row>
    <row r="1661" ht="12.75">
      <c r="B1661" s="13"/>
    </row>
    <row r="1662" ht="12.75">
      <c r="B1662" s="13"/>
    </row>
    <row r="1663" ht="12.75">
      <c r="B1663" s="13"/>
    </row>
    <row r="1664" ht="12.75">
      <c r="B1664" s="13"/>
    </row>
    <row r="1665" ht="12.75">
      <c r="B1665" s="13"/>
    </row>
    <row r="1666" ht="12.75">
      <c r="B1666" s="13"/>
    </row>
    <row r="1667" ht="12.75">
      <c r="B1667" s="13"/>
    </row>
    <row r="1668" ht="12.75">
      <c r="B1668" s="13"/>
    </row>
    <row r="1669" ht="12.75">
      <c r="B1669" s="13"/>
    </row>
    <row r="1670" ht="12.75">
      <c r="B1670" s="13"/>
    </row>
    <row r="1671" ht="12.75">
      <c r="B1671" s="13"/>
    </row>
    <row r="1672" ht="12.75">
      <c r="B1672" s="13"/>
    </row>
    <row r="1673" ht="12.75">
      <c r="B1673" s="13"/>
    </row>
    <row r="1674" ht="12.75">
      <c r="B1674" s="13"/>
    </row>
    <row r="1675" ht="12.75">
      <c r="B1675" s="13"/>
    </row>
    <row r="1676" ht="12.75">
      <c r="B1676" s="13"/>
    </row>
    <row r="1677" ht="12.75">
      <c r="B1677" s="13"/>
    </row>
    <row r="1678" ht="12.75">
      <c r="B1678" s="13"/>
    </row>
    <row r="1679" ht="12.75">
      <c r="B1679" s="13"/>
    </row>
    <row r="1680" ht="12.75">
      <c r="B1680" s="13"/>
    </row>
    <row r="1681" ht="12.75">
      <c r="B1681" s="13"/>
    </row>
    <row r="1682" ht="12.75">
      <c r="B1682" s="13"/>
    </row>
    <row r="1683" ht="12.75">
      <c r="B1683" s="13"/>
    </row>
    <row r="1684" ht="12.75">
      <c r="B1684" s="13"/>
    </row>
    <row r="1685" ht="12.75">
      <c r="B1685" s="13"/>
    </row>
    <row r="1686" ht="12.75">
      <c r="B1686" s="13"/>
    </row>
    <row r="1687" ht="12.75">
      <c r="B1687" s="13"/>
    </row>
    <row r="1688" ht="12.75">
      <c r="B1688" s="13"/>
    </row>
    <row r="1689" ht="12.75">
      <c r="B1689" s="13"/>
    </row>
    <row r="1690" ht="12.75">
      <c r="B1690" s="13"/>
    </row>
    <row r="1691" ht="12.75">
      <c r="B1691" s="13"/>
    </row>
    <row r="1692" ht="12.75">
      <c r="B1692" s="13"/>
    </row>
    <row r="1693" ht="12.75">
      <c r="B1693" s="13"/>
    </row>
    <row r="1694" ht="12.75">
      <c r="B1694" s="13"/>
    </row>
    <row r="1695" ht="12.75">
      <c r="B1695" s="13"/>
    </row>
    <row r="1696" ht="12.75">
      <c r="B1696" s="13"/>
    </row>
    <row r="1697" ht="12.75">
      <c r="B1697" s="13"/>
    </row>
    <row r="1698" ht="12.75">
      <c r="B1698" s="13"/>
    </row>
    <row r="1699" ht="12.75">
      <c r="B1699" s="13"/>
    </row>
    <row r="1700" ht="12.75">
      <c r="B1700" s="13"/>
    </row>
    <row r="1701" ht="12.75">
      <c r="B1701" s="13"/>
    </row>
    <row r="1702" ht="12.75">
      <c r="B1702" s="13"/>
    </row>
    <row r="1703" ht="12.75">
      <c r="B1703" s="13"/>
    </row>
    <row r="1704" ht="12.75">
      <c r="B1704" s="13"/>
    </row>
    <row r="1705" ht="12.75">
      <c r="B1705" s="13"/>
    </row>
    <row r="1706" ht="12.75">
      <c r="B1706" s="13"/>
    </row>
    <row r="1707" ht="12.75">
      <c r="B1707" s="13"/>
    </row>
    <row r="1708" ht="12.75">
      <c r="B1708" s="13"/>
    </row>
    <row r="1709" ht="12.75">
      <c r="B1709" s="13"/>
    </row>
    <row r="1710" ht="12.75">
      <c r="B1710" s="13"/>
    </row>
    <row r="1711" ht="12.75">
      <c r="B1711" s="13"/>
    </row>
    <row r="1712" ht="12.75">
      <c r="B1712" s="13"/>
    </row>
    <row r="1713" ht="12.75">
      <c r="B1713" s="13"/>
    </row>
    <row r="1714" ht="12.75">
      <c r="B1714" s="13"/>
    </row>
    <row r="1715" ht="12.75">
      <c r="B1715" s="13"/>
    </row>
    <row r="1716" ht="12.75">
      <c r="B1716" s="13"/>
    </row>
    <row r="1717" ht="12.75">
      <c r="B1717" s="13"/>
    </row>
    <row r="1718" ht="12.75">
      <c r="B1718" s="13"/>
    </row>
    <row r="1719" ht="12.75">
      <c r="B1719" s="13"/>
    </row>
    <row r="1720" ht="12.75">
      <c r="B1720" s="13"/>
    </row>
    <row r="1721" ht="12.75">
      <c r="B1721" s="13"/>
    </row>
    <row r="1722" ht="12.75">
      <c r="B1722" s="13"/>
    </row>
    <row r="1723" ht="12.75">
      <c r="B1723" s="13"/>
    </row>
    <row r="1724" ht="12.75">
      <c r="B1724" s="13"/>
    </row>
    <row r="1725" ht="12.75">
      <c r="B1725" s="13"/>
    </row>
    <row r="1726" ht="12.75">
      <c r="B1726" s="13"/>
    </row>
    <row r="1727" ht="12.75">
      <c r="B1727" s="13"/>
    </row>
    <row r="1728" ht="12.75">
      <c r="B1728" s="13"/>
    </row>
    <row r="1729" ht="12.75">
      <c r="B1729" s="13"/>
    </row>
    <row r="1730" ht="12.75">
      <c r="B1730" s="13"/>
    </row>
    <row r="1731" ht="12.75">
      <c r="B1731" s="13"/>
    </row>
    <row r="1732" ht="12.75">
      <c r="B1732" s="13"/>
    </row>
    <row r="1733" ht="12.75">
      <c r="B1733" s="13"/>
    </row>
    <row r="1734" ht="12.75">
      <c r="B1734" s="13"/>
    </row>
    <row r="1735" ht="12.75">
      <c r="B1735" s="13"/>
    </row>
    <row r="1736" ht="12.75">
      <c r="B1736" s="13"/>
    </row>
    <row r="1737" ht="12.75">
      <c r="B1737" s="13"/>
    </row>
    <row r="1738" ht="12.75">
      <c r="B1738" s="13"/>
    </row>
    <row r="1739" ht="12.75">
      <c r="B1739" s="13"/>
    </row>
    <row r="1740" ht="12.75">
      <c r="B1740" s="13"/>
    </row>
    <row r="1741" ht="12.75">
      <c r="B1741" s="13"/>
    </row>
    <row r="1742" ht="12.75">
      <c r="B1742" s="13"/>
    </row>
    <row r="1743" ht="12.75">
      <c r="B1743" s="13"/>
    </row>
    <row r="1744" ht="12.75">
      <c r="B1744" s="13"/>
    </row>
    <row r="1745" ht="12.75">
      <c r="B1745" s="13"/>
    </row>
    <row r="1746" ht="12.75">
      <c r="B1746" s="13"/>
    </row>
    <row r="1747" ht="12.75">
      <c r="B1747" s="13"/>
    </row>
    <row r="1748" ht="12.75">
      <c r="B1748" s="13"/>
    </row>
    <row r="1749" ht="12.75">
      <c r="B1749" s="13"/>
    </row>
    <row r="1750" ht="12.75">
      <c r="B1750" s="13"/>
    </row>
    <row r="1751" ht="12.75">
      <c r="B1751" s="13"/>
    </row>
    <row r="1752" ht="12.75">
      <c r="B1752" s="13"/>
    </row>
    <row r="1753" ht="12.75">
      <c r="B1753" s="13"/>
    </row>
    <row r="1754" ht="12.75">
      <c r="B1754" s="13"/>
    </row>
    <row r="1755" ht="12.75">
      <c r="B1755" s="13"/>
    </row>
    <row r="1756" ht="12.75">
      <c r="B1756" s="13"/>
    </row>
    <row r="1757" ht="12.75">
      <c r="B1757" s="13"/>
    </row>
    <row r="1758" ht="12.75">
      <c r="B1758" s="13"/>
    </row>
    <row r="1759" ht="12.75">
      <c r="B1759" s="13"/>
    </row>
    <row r="1760" ht="12.75">
      <c r="B1760" s="13"/>
    </row>
    <row r="1761" ht="12.75">
      <c r="B1761" s="13"/>
    </row>
    <row r="1762" ht="12.75">
      <c r="B1762" s="13"/>
    </row>
    <row r="1763" ht="12.75">
      <c r="B1763" s="13"/>
    </row>
    <row r="1764" ht="12.75">
      <c r="B1764" s="13"/>
    </row>
    <row r="1765" ht="12.75">
      <c r="B1765" s="13"/>
    </row>
    <row r="1766" ht="12.75">
      <c r="B1766" s="13"/>
    </row>
    <row r="1767" ht="12.75">
      <c r="B1767" s="13"/>
    </row>
    <row r="1768" ht="12.75">
      <c r="B1768" s="13"/>
    </row>
    <row r="1769" ht="12.75">
      <c r="B1769" s="13"/>
    </row>
    <row r="1770" ht="12.75">
      <c r="B1770" s="13"/>
    </row>
    <row r="1771" ht="12.75">
      <c r="B1771" s="13"/>
    </row>
    <row r="1772" ht="12.75">
      <c r="B1772" s="13"/>
    </row>
    <row r="1773" ht="12.75">
      <c r="B1773" s="13"/>
    </row>
    <row r="1774" ht="12.75">
      <c r="B1774" s="13"/>
    </row>
    <row r="1775" ht="12.75">
      <c r="B1775" s="13"/>
    </row>
    <row r="1776" ht="12.75">
      <c r="B1776" s="13"/>
    </row>
    <row r="1777" ht="12.75">
      <c r="B1777" s="13"/>
    </row>
    <row r="1778" ht="12.75">
      <c r="B1778" s="13"/>
    </row>
    <row r="1779" ht="12.75">
      <c r="B1779" s="13"/>
    </row>
    <row r="1780" ht="12.75">
      <c r="B1780" s="13"/>
    </row>
    <row r="1781" ht="12.75">
      <c r="B1781" s="13"/>
    </row>
    <row r="1782" ht="12.75">
      <c r="B1782" s="13"/>
    </row>
    <row r="1783" ht="12.75">
      <c r="B1783" s="13"/>
    </row>
    <row r="1784" ht="12.75">
      <c r="B1784" s="13"/>
    </row>
    <row r="1785" ht="12.75">
      <c r="B1785" s="13"/>
    </row>
    <row r="1786" ht="12.75">
      <c r="B1786" s="13"/>
    </row>
    <row r="1787" ht="12.75">
      <c r="B1787" s="13"/>
    </row>
    <row r="1788" ht="12.75">
      <c r="B1788" s="13"/>
    </row>
    <row r="1789" ht="12.75">
      <c r="B1789" s="13"/>
    </row>
    <row r="1790" ht="12.75">
      <c r="B1790" s="13"/>
    </row>
    <row r="1791" ht="12.75">
      <c r="B1791" s="13"/>
    </row>
    <row r="1792" ht="12.75">
      <c r="B1792" s="13"/>
    </row>
    <row r="1793" ht="12.75">
      <c r="B1793" s="13"/>
    </row>
    <row r="1794" ht="12.75">
      <c r="B1794" s="13"/>
    </row>
    <row r="1795" ht="12.75">
      <c r="B1795" s="13"/>
    </row>
    <row r="1796" ht="12.75">
      <c r="B1796" s="13"/>
    </row>
    <row r="1797" ht="12.75">
      <c r="B1797" s="13"/>
    </row>
    <row r="1798" ht="12.75">
      <c r="B1798" s="13"/>
    </row>
    <row r="1799" ht="12.75">
      <c r="B1799" s="13"/>
    </row>
    <row r="1800" ht="12.75">
      <c r="B1800" s="13"/>
    </row>
    <row r="1801" ht="12.75">
      <c r="B1801" s="13"/>
    </row>
    <row r="1802" ht="12.75">
      <c r="B1802" s="13"/>
    </row>
    <row r="1803" ht="12.75">
      <c r="B1803" s="13"/>
    </row>
    <row r="1804" ht="12.75">
      <c r="B1804" s="13"/>
    </row>
    <row r="1805" ht="12.75">
      <c r="B1805" s="13"/>
    </row>
    <row r="1806" ht="12.75">
      <c r="B1806" s="13"/>
    </row>
    <row r="1807" ht="12.75">
      <c r="B1807" s="13"/>
    </row>
    <row r="1808" ht="12.75">
      <c r="B1808" s="13"/>
    </row>
    <row r="1809" ht="12.75">
      <c r="B1809" s="13"/>
    </row>
    <row r="1810" ht="12.75">
      <c r="B1810" s="13"/>
    </row>
    <row r="1811" ht="12.75">
      <c r="B1811" s="13"/>
    </row>
    <row r="1812" ht="12.75">
      <c r="B1812" s="13"/>
    </row>
    <row r="1813" ht="12.75">
      <c r="B1813" s="13"/>
    </row>
    <row r="1814" ht="12.75">
      <c r="B1814" s="13"/>
    </row>
    <row r="1815" ht="12.75">
      <c r="B1815" s="13"/>
    </row>
    <row r="1816" ht="12.75">
      <c r="B1816" s="13"/>
    </row>
    <row r="1817" ht="12.75">
      <c r="B1817" s="13"/>
    </row>
    <row r="1818" ht="12.75">
      <c r="B1818" s="13"/>
    </row>
    <row r="1819" ht="12.75">
      <c r="B1819" s="13"/>
    </row>
    <row r="1820" ht="12.75">
      <c r="B1820" s="13"/>
    </row>
    <row r="1821" ht="12.75">
      <c r="B1821" s="13"/>
    </row>
    <row r="1822" ht="12.75">
      <c r="B1822" s="13"/>
    </row>
    <row r="1823" ht="12.75">
      <c r="B1823" s="13"/>
    </row>
    <row r="1824" ht="12.75">
      <c r="B1824" s="13"/>
    </row>
    <row r="1825" ht="12.75">
      <c r="B1825" s="13"/>
    </row>
    <row r="1826" ht="12.75">
      <c r="B1826" s="13"/>
    </row>
    <row r="1827" ht="12.75">
      <c r="B1827" s="13"/>
    </row>
    <row r="1828" ht="12.75">
      <c r="B1828" s="13"/>
    </row>
    <row r="1829" ht="12.75">
      <c r="B1829" s="13"/>
    </row>
    <row r="1830" ht="12.75">
      <c r="B1830" s="13"/>
    </row>
    <row r="1831" ht="12.75">
      <c r="B1831" s="13"/>
    </row>
    <row r="1832" ht="12.75">
      <c r="B1832" s="13"/>
    </row>
    <row r="1833" ht="12.75">
      <c r="B1833" s="13"/>
    </row>
    <row r="1834" ht="12.75">
      <c r="B1834" s="13"/>
    </row>
    <row r="1835" ht="12.75">
      <c r="B1835" s="13"/>
    </row>
    <row r="1836" ht="12.75">
      <c r="B1836" s="13"/>
    </row>
    <row r="1837" ht="12.75">
      <c r="B1837" s="13"/>
    </row>
    <row r="1838" ht="12.75">
      <c r="B1838" s="13"/>
    </row>
    <row r="1839" ht="12.75">
      <c r="B1839" s="13"/>
    </row>
    <row r="1840" ht="12.75">
      <c r="B1840" s="13"/>
    </row>
    <row r="1841" ht="12.75">
      <c r="B1841" s="13"/>
    </row>
    <row r="1842" ht="12.75">
      <c r="B1842" s="13"/>
    </row>
    <row r="1843" ht="12.75">
      <c r="B1843" s="13"/>
    </row>
    <row r="1844" ht="12.75">
      <c r="B1844" s="13"/>
    </row>
    <row r="1845" ht="12.75">
      <c r="B1845" s="13"/>
    </row>
    <row r="1846" ht="12.75">
      <c r="B1846" s="13"/>
    </row>
    <row r="1847" ht="12.75">
      <c r="B1847" s="13"/>
    </row>
    <row r="1848" ht="12.75">
      <c r="B1848" s="13"/>
    </row>
    <row r="1849" ht="12.75">
      <c r="B1849" s="13"/>
    </row>
  </sheetData>
  <sheetProtection/>
  <mergeCells count="2">
    <mergeCell ref="J1:K1"/>
    <mergeCell ref="H1:I1"/>
  </mergeCells>
  <printOptions horizontalCentered="1"/>
  <pageMargins left="0.1968503937007874" right="0.1968503937007874" top="0.91" bottom="0.41" header="0.3937007874015748" footer="0.1968503937007874"/>
  <pageSetup fitToHeight="1" fitToWidth="1" horizontalDpi="600" verticalDpi="600" orientation="landscape" paperSize="8" scale="62" r:id="rId1"/>
  <headerFooter alignWithMargins="0">
    <oddHeader xml:space="preserve">&amp;C&amp;"Arial,Fett"&amp;12&amp;UEinsatzplanung Torcedor-Tournee 2013&amp;"Arial,Standard"&amp;10&amp;U
&amp;"Arial,Fett"&amp;11Torcedor: </oddHeader>
    <oddFooter>&amp;LFA-MA-sp&amp;RStand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Villiger Söhne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Katharina Ruess</dc:creator>
  <cp:keywords/>
  <dc:description/>
  <cp:lastModifiedBy>Elena Ebner</cp:lastModifiedBy>
  <cp:lastPrinted>2014-08-28T12:50:17Z</cp:lastPrinted>
  <dcterms:created xsi:type="dcterms:W3CDTF">2006-07-14T10:36:06Z</dcterms:created>
  <dcterms:modified xsi:type="dcterms:W3CDTF">2014-09-05T13:26:18Z</dcterms:modified>
  <cp:category/>
  <cp:version/>
  <cp:contentType/>
  <cp:contentStatus/>
</cp:coreProperties>
</file>